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Heck" sheetId="1" r:id="rId1"/>
  </sheets>
  <definedNames>
    <definedName name="_xlnm._FilterDatabase" localSheetId="0" hidden="1">Heck!$C$1:$C$31</definedName>
  </definedNames>
  <calcPr calcId="125725"/>
</workbook>
</file>

<file path=xl/calcChain.xml><?xml version="1.0" encoding="utf-8"?>
<calcChain xmlns="http://schemas.openxmlformats.org/spreadsheetml/2006/main">
  <c r="AH31" i="1"/>
  <c r="AC31"/>
  <c r="X31"/>
  <c r="S31"/>
  <c r="N31"/>
  <c r="I31"/>
  <c r="D31"/>
  <c r="AH30"/>
  <c r="AC30"/>
  <c r="X30"/>
  <c r="S30"/>
  <c r="N30"/>
  <c r="I30"/>
  <c r="D30" s="1"/>
  <c r="AH29"/>
  <c r="AC29"/>
  <c r="X29"/>
  <c r="S29"/>
  <c r="N29"/>
  <c r="I29"/>
  <c r="D29" s="1"/>
  <c r="AH28"/>
  <c r="AC28"/>
  <c r="X28"/>
  <c r="S28"/>
  <c r="N28"/>
  <c r="I28"/>
  <c r="AH4"/>
  <c r="AC4"/>
  <c r="X4"/>
  <c r="S4"/>
  <c r="N4"/>
  <c r="I4"/>
  <c r="D4"/>
  <c r="AH27"/>
  <c r="AC27"/>
  <c r="X27"/>
  <c r="S27"/>
  <c r="N27"/>
  <c r="I27"/>
  <c r="D27" s="1"/>
  <c r="AH22"/>
  <c r="AC22"/>
  <c r="X22"/>
  <c r="S22"/>
  <c r="N22"/>
  <c r="D22"/>
  <c r="AH20"/>
  <c r="AC20"/>
  <c r="X20"/>
  <c r="S20"/>
  <c r="N20"/>
  <c r="I20"/>
  <c r="D20" s="1"/>
  <c r="AH19"/>
  <c r="AC19"/>
  <c r="X19"/>
  <c r="S19"/>
  <c r="N19"/>
  <c r="I19"/>
  <c r="D19" s="1"/>
  <c r="AH26"/>
  <c r="AC26"/>
  <c r="X26"/>
  <c r="S26"/>
  <c r="N26"/>
  <c r="I26"/>
  <c r="D26" s="1"/>
  <c r="AH13"/>
  <c r="AC13"/>
  <c r="X13"/>
  <c r="S13"/>
  <c r="N13"/>
  <c r="I13"/>
  <c r="AH5"/>
  <c r="AC5"/>
  <c r="X5"/>
  <c r="S5"/>
  <c r="N5"/>
  <c r="I5"/>
  <c r="D5"/>
  <c r="AH25"/>
  <c r="AC25"/>
  <c r="X25"/>
  <c r="S25"/>
  <c r="N25"/>
  <c r="I25"/>
  <c r="D25" s="1"/>
  <c r="AH6"/>
  <c r="AC6"/>
  <c r="X6"/>
  <c r="S6"/>
  <c r="N6"/>
  <c r="I6"/>
  <c r="D6" s="1"/>
  <c r="AH23"/>
  <c r="AC23"/>
  <c r="X23"/>
  <c r="S23"/>
  <c r="N23"/>
  <c r="I23"/>
  <c r="AH9"/>
  <c r="AC9"/>
  <c r="X9"/>
  <c r="S9"/>
  <c r="N9"/>
  <c r="I9"/>
  <c r="D9"/>
  <c r="AH18"/>
  <c r="AC18"/>
  <c r="X18"/>
  <c r="S18"/>
  <c r="N18"/>
  <c r="I18"/>
  <c r="D18" s="1"/>
  <c r="AH15"/>
  <c r="AC15"/>
  <c r="X15"/>
  <c r="S15"/>
  <c r="N15"/>
  <c r="I15"/>
  <c r="D15" s="1"/>
  <c r="AH10"/>
  <c r="AC10"/>
  <c r="X10"/>
  <c r="S10"/>
  <c r="N10"/>
  <c r="I10"/>
  <c r="AH17"/>
  <c r="AC17"/>
  <c r="X17"/>
  <c r="S17"/>
  <c r="N17"/>
  <c r="I17"/>
  <c r="D17"/>
  <c r="AH24"/>
  <c r="AC24"/>
  <c r="X24"/>
  <c r="S24"/>
  <c r="N24"/>
  <c r="I24"/>
  <c r="D24" s="1"/>
  <c r="AH12"/>
  <c r="AC12"/>
  <c r="X12"/>
  <c r="S12"/>
  <c r="N12"/>
  <c r="I12"/>
  <c r="D12" s="1"/>
  <c r="AH16"/>
  <c r="AC16"/>
  <c r="X16"/>
  <c r="S16"/>
  <c r="N16"/>
  <c r="I16"/>
  <c r="AH14"/>
  <c r="AC14"/>
  <c r="X14"/>
  <c r="S14"/>
  <c r="N14"/>
  <c r="I14"/>
  <c r="D14"/>
  <c r="AH11"/>
  <c r="AC11"/>
  <c r="X11"/>
  <c r="S11"/>
  <c r="N11"/>
  <c r="I11"/>
  <c r="D11" s="1"/>
  <c r="AH21"/>
  <c r="AC21"/>
  <c r="X21"/>
  <c r="S21"/>
  <c r="N21"/>
  <c r="I21"/>
  <c r="D21" s="1"/>
  <c r="AH7"/>
  <c r="AC7"/>
  <c r="X7"/>
  <c r="S7"/>
  <c r="N7"/>
  <c r="I7"/>
  <c r="AH8"/>
  <c r="AC8"/>
  <c r="X8"/>
  <c r="S8"/>
  <c r="N8"/>
  <c r="I8"/>
  <c r="D8"/>
  <c r="D7" l="1"/>
  <c r="D16"/>
  <c r="D10"/>
  <c r="D23"/>
  <c r="D13"/>
  <c r="D28"/>
</calcChain>
</file>

<file path=xl/sharedStrings.xml><?xml version="1.0" encoding="utf-8"?>
<sst xmlns="http://schemas.openxmlformats.org/spreadsheetml/2006/main" count="103" uniqueCount="54">
  <si>
    <t>Heck</t>
  </si>
  <si>
    <t>Tewswoos</t>
  </si>
  <si>
    <t>Waschow</t>
  </si>
  <si>
    <t>Goldenstädt</t>
  </si>
  <si>
    <t>Lauf</t>
  </si>
  <si>
    <t>Platzierung</t>
  </si>
  <si>
    <t>Startnr.</t>
  </si>
  <si>
    <t>Fahrer</t>
  </si>
  <si>
    <t>Team</t>
  </si>
  <si>
    <t>Gesamt</t>
  </si>
  <si>
    <t>Summe</t>
  </si>
  <si>
    <t>x</t>
  </si>
  <si>
    <t>Ralf Eggert</t>
  </si>
  <si>
    <t>Team Hobbyschrauber</t>
  </si>
  <si>
    <t>A</t>
  </si>
  <si>
    <t>Stephan Schröder</t>
  </si>
  <si>
    <t>Team Bobbycars</t>
  </si>
  <si>
    <t>Peter Bidmon</t>
  </si>
  <si>
    <t>Blue-Green-Schwerin</t>
  </si>
  <si>
    <t>Michael Rebohm</t>
  </si>
  <si>
    <t>Dello Racingteam</t>
  </si>
  <si>
    <t>Jens Redetzki</t>
  </si>
  <si>
    <t>Team Blau Neuendorf</t>
  </si>
  <si>
    <t>Christian Ulrich</t>
  </si>
  <si>
    <t>Racing Team Waschow</t>
  </si>
  <si>
    <t>Alexander Gast</t>
  </si>
  <si>
    <t>Stefan Gast</t>
  </si>
  <si>
    <t>Fabian Kühn</t>
  </si>
  <si>
    <t>Gordon Davids</t>
  </si>
  <si>
    <t>Red Strips Garlin</t>
  </si>
  <si>
    <t>Maik Kiecksee</t>
  </si>
  <si>
    <t>Mario Kinas</t>
  </si>
  <si>
    <t>Stoppelcrossteam Dreilützow</t>
  </si>
  <si>
    <t>David Hinz</t>
  </si>
  <si>
    <t>Team Griese Gegend</t>
  </si>
  <si>
    <t>Michael Schmidt</t>
  </si>
  <si>
    <t>Team Brenner</t>
  </si>
  <si>
    <t>Dastin Papenfuß</t>
  </si>
  <si>
    <t>Stefan Heinrich</t>
  </si>
  <si>
    <t>Racing Devils Grevesmühlen/SX-Dogs</t>
  </si>
  <si>
    <t>Matthias Wigger</t>
  </si>
  <si>
    <t>Dennis Dettmann</t>
  </si>
  <si>
    <t>LOWTECH Autocrossteam</t>
  </si>
  <si>
    <t>Stefan Schmedemann</t>
  </si>
  <si>
    <t>Team Uelitz</t>
  </si>
  <si>
    <t>Nils Lange</t>
  </si>
  <si>
    <t>Joachim Kurhofer</t>
  </si>
  <si>
    <t>Team Paro</t>
  </si>
  <si>
    <t>-</t>
  </si>
  <si>
    <t>Lars</t>
  </si>
  <si>
    <t>Fundriver</t>
  </si>
  <si>
    <t>Alexander Schmidt</t>
  </si>
  <si>
    <t>Racing Team Pogreß</t>
  </si>
  <si>
    <t>Mario Michalska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</si>
</sst>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6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63">
    <xf numFmtId="0" fontId="0" fillId="0" borderId="0" xfId="0"/>
    <xf numFmtId="0" fontId="4" fillId="20" borderId="1" xfId="0" applyFont="1" applyFill="1" applyBorder="1" applyAlignment="1">
      <alignment horizontal="center"/>
    </xf>
    <xf numFmtId="0" fontId="4" fillId="20" borderId="2" xfId="0" applyFont="1" applyFill="1" applyBorder="1" applyAlignment="1">
      <alignment horizontal="center"/>
    </xf>
    <xf numFmtId="0" fontId="4" fillId="20" borderId="3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4" fillId="20" borderId="7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20" borderId="16" xfId="1" applyFont="1" applyFill="1" applyBorder="1" applyAlignment="1">
      <alignment horizontal="center"/>
    </xf>
    <xf numFmtId="0" fontId="7" fillId="20" borderId="17" xfId="1" applyFont="1" applyFill="1" applyBorder="1" applyAlignment="1">
      <alignment horizontal="left"/>
    </xf>
    <xf numFmtId="0" fontId="2" fillId="2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20" borderId="22" xfId="1" applyFont="1" applyFill="1" applyBorder="1" applyAlignment="1">
      <alignment horizontal="center"/>
    </xf>
    <xf numFmtId="0" fontId="7" fillId="20" borderId="23" xfId="1" applyFont="1" applyFill="1" applyBorder="1" applyAlignment="1">
      <alignment horizontal="left"/>
    </xf>
    <xf numFmtId="0" fontId="2" fillId="22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20" borderId="29" xfId="1" applyFont="1" applyFill="1" applyBorder="1" applyAlignment="1">
      <alignment horizontal="center"/>
    </xf>
    <xf numFmtId="0" fontId="7" fillId="20" borderId="30" xfId="1" applyFont="1" applyFill="1" applyBorder="1" applyAlignment="1">
      <alignment horizontal="left"/>
    </xf>
    <xf numFmtId="0" fontId="2" fillId="22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/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:XFD11"/>
    </sheetView>
  </sheetViews>
  <sheetFormatPr baseColWidth="10" defaultRowHeight="15"/>
  <cols>
    <col min="1" max="1" width="7.5703125" style="9" bestFit="1" customWidth="1"/>
    <col min="2" max="2" width="22.140625" style="9" bestFit="1" customWidth="1"/>
    <col min="3" max="3" width="28.85546875" style="9" bestFit="1" customWidth="1"/>
    <col min="4" max="4" width="7.85546875" style="60" bestFit="1" customWidth="1"/>
    <col min="5" max="8" width="3.140625" style="9" bestFit="1" customWidth="1"/>
    <col min="9" max="9" width="7.7109375" style="9" bestFit="1" customWidth="1"/>
    <col min="10" max="13" width="3.140625" style="9" bestFit="1" customWidth="1"/>
    <col min="14" max="14" width="7.7109375" style="9" bestFit="1" customWidth="1"/>
    <col min="15" max="18" width="3.140625" style="9" bestFit="1" customWidth="1"/>
    <col min="19" max="19" width="7.7109375" style="9" bestFit="1" customWidth="1"/>
    <col min="20" max="23" width="3.140625" style="9" bestFit="1" customWidth="1"/>
    <col min="24" max="24" width="7.7109375" style="9" bestFit="1" customWidth="1"/>
    <col min="25" max="28" width="3.140625" style="9" bestFit="1" customWidth="1"/>
    <col min="29" max="29" width="7.7109375" style="9" bestFit="1" customWidth="1"/>
    <col min="30" max="33" width="3.28515625" style="9" bestFit="1" customWidth="1"/>
    <col min="34" max="34" width="7.7109375" style="9" bestFit="1" customWidth="1"/>
    <col min="35" max="35" width="3.28515625" style="9" bestFit="1" customWidth="1"/>
    <col min="36" max="37" width="3.140625" style="9" bestFit="1" customWidth="1"/>
    <col min="38" max="40" width="2.140625" style="9" bestFit="1" customWidth="1"/>
    <col min="41" max="16384" width="11.42578125" style="9"/>
  </cols>
  <sheetData>
    <row r="1" spans="1:40" ht="34.5" thickBot="1">
      <c r="A1" s="1" t="s">
        <v>0</v>
      </c>
      <c r="B1" s="2"/>
      <c r="C1" s="3"/>
      <c r="D1" s="4"/>
      <c r="E1" s="5" t="s">
        <v>1</v>
      </c>
      <c r="F1" s="6"/>
      <c r="G1" s="6"/>
      <c r="H1" s="6"/>
      <c r="I1" s="7"/>
      <c r="J1" s="5" t="s">
        <v>2</v>
      </c>
      <c r="K1" s="6"/>
      <c r="L1" s="6"/>
      <c r="M1" s="6"/>
      <c r="N1" s="7"/>
      <c r="O1" s="8" t="s">
        <v>3</v>
      </c>
      <c r="P1" s="6"/>
      <c r="Q1" s="6"/>
      <c r="R1" s="6"/>
      <c r="S1" s="7"/>
      <c r="T1" s="5" t="s">
        <v>2</v>
      </c>
      <c r="U1" s="6"/>
      <c r="V1" s="6"/>
      <c r="W1" s="6"/>
      <c r="X1" s="7"/>
      <c r="Y1" s="5" t="s">
        <v>3</v>
      </c>
      <c r="Z1" s="6"/>
      <c r="AA1" s="6"/>
      <c r="AB1" s="6"/>
      <c r="AC1" s="7"/>
      <c r="AD1" s="5" t="s">
        <v>1</v>
      </c>
      <c r="AE1" s="6"/>
      <c r="AF1" s="6"/>
      <c r="AG1" s="6"/>
      <c r="AH1" s="7"/>
      <c r="AI1" s="8"/>
      <c r="AJ1" s="6"/>
      <c r="AK1" s="6"/>
      <c r="AL1" s="6"/>
      <c r="AM1" s="6"/>
      <c r="AN1" s="7"/>
    </row>
    <row r="2" spans="1:40" ht="34.5" thickBot="1">
      <c r="A2" s="10"/>
      <c r="B2" s="11"/>
      <c r="C2" s="12"/>
      <c r="D2" s="13"/>
      <c r="E2" s="14" t="s">
        <v>4</v>
      </c>
      <c r="F2" s="15"/>
      <c r="G2" s="15"/>
      <c r="H2" s="16"/>
      <c r="I2" s="17"/>
      <c r="J2" s="18" t="s">
        <v>4</v>
      </c>
      <c r="K2" s="19"/>
      <c r="L2" s="19"/>
      <c r="M2" s="20"/>
      <c r="N2" s="17"/>
      <c r="O2" s="18" t="s">
        <v>4</v>
      </c>
      <c r="P2" s="19"/>
      <c r="Q2" s="19"/>
      <c r="R2" s="20"/>
      <c r="S2" s="17"/>
      <c r="T2" s="18" t="s">
        <v>4</v>
      </c>
      <c r="U2" s="19"/>
      <c r="V2" s="19"/>
      <c r="W2" s="20"/>
      <c r="X2" s="17"/>
      <c r="Y2" s="18" t="s">
        <v>4</v>
      </c>
      <c r="Z2" s="19"/>
      <c r="AA2" s="19"/>
      <c r="AB2" s="20"/>
      <c r="AC2" s="17"/>
      <c r="AD2" s="18" t="s">
        <v>4</v>
      </c>
      <c r="AE2" s="19"/>
      <c r="AF2" s="19"/>
      <c r="AG2" s="20"/>
      <c r="AH2" s="17"/>
      <c r="AI2" s="8" t="s">
        <v>5</v>
      </c>
      <c r="AJ2" s="6"/>
      <c r="AK2" s="6"/>
      <c r="AL2" s="6"/>
      <c r="AM2" s="6"/>
      <c r="AN2" s="7"/>
    </row>
    <row r="3" spans="1:40" ht="15.75" thickBot="1">
      <c r="A3" s="21" t="s">
        <v>6</v>
      </c>
      <c r="B3" s="22" t="s">
        <v>7</v>
      </c>
      <c r="C3" s="23" t="s">
        <v>8</v>
      </c>
      <c r="D3" s="24" t="s">
        <v>9</v>
      </c>
      <c r="E3" s="25">
        <v>1</v>
      </c>
      <c r="F3" s="17">
        <v>2</v>
      </c>
      <c r="G3" s="17">
        <v>3</v>
      </c>
      <c r="H3" s="26">
        <v>4</v>
      </c>
      <c r="I3" s="27" t="s">
        <v>10</v>
      </c>
      <c r="J3" s="25">
        <v>1</v>
      </c>
      <c r="K3" s="17">
        <v>2</v>
      </c>
      <c r="L3" s="17">
        <v>3</v>
      </c>
      <c r="M3" s="26">
        <v>4</v>
      </c>
      <c r="N3" s="28" t="s">
        <v>10</v>
      </c>
      <c r="O3" s="17">
        <v>1</v>
      </c>
      <c r="P3" s="17">
        <v>2</v>
      </c>
      <c r="Q3" s="17">
        <v>3</v>
      </c>
      <c r="R3" s="26">
        <v>4</v>
      </c>
      <c r="S3" s="28" t="s">
        <v>10</v>
      </c>
      <c r="T3" s="17">
        <v>1</v>
      </c>
      <c r="U3" s="17">
        <v>2</v>
      </c>
      <c r="V3" s="17">
        <v>3</v>
      </c>
      <c r="W3" s="26">
        <v>4</v>
      </c>
      <c r="X3" s="28" t="s">
        <v>10</v>
      </c>
      <c r="Y3" s="17">
        <v>1</v>
      </c>
      <c r="Z3" s="17">
        <v>2</v>
      </c>
      <c r="AA3" s="17">
        <v>3</v>
      </c>
      <c r="AB3" s="26">
        <v>4</v>
      </c>
      <c r="AC3" s="28" t="s">
        <v>10</v>
      </c>
      <c r="AD3" s="17">
        <v>1</v>
      </c>
      <c r="AE3" s="17">
        <v>2</v>
      </c>
      <c r="AF3" s="17">
        <v>3</v>
      </c>
      <c r="AG3" s="26">
        <v>4</v>
      </c>
      <c r="AH3" s="28" t="s">
        <v>10</v>
      </c>
      <c r="AI3" s="17">
        <v>1</v>
      </c>
      <c r="AJ3" s="17">
        <v>2</v>
      </c>
      <c r="AK3" s="17">
        <v>3</v>
      </c>
      <c r="AL3" s="17">
        <v>4</v>
      </c>
      <c r="AM3" s="17">
        <v>5</v>
      </c>
      <c r="AN3" s="26" t="s">
        <v>11</v>
      </c>
    </row>
    <row r="4" spans="1:40">
      <c r="A4" s="29">
        <v>1024</v>
      </c>
      <c r="B4" s="30" t="s">
        <v>53</v>
      </c>
      <c r="C4" s="30" t="s">
        <v>36</v>
      </c>
      <c r="D4" s="31">
        <f>SUM(I4,N4,S4,X4,AC4,AH4)</f>
        <v>188</v>
      </c>
      <c r="E4" s="32">
        <v>10</v>
      </c>
      <c r="F4" s="33">
        <v>8</v>
      </c>
      <c r="G4" s="33">
        <v>4</v>
      </c>
      <c r="H4" s="33">
        <v>10</v>
      </c>
      <c r="I4" s="34">
        <f>SUM(E4:H4)</f>
        <v>32</v>
      </c>
      <c r="J4" s="32">
        <v>10</v>
      </c>
      <c r="K4" s="33">
        <v>10</v>
      </c>
      <c r="L4" s="33">
        <v>10</v>
      </c>
      <c r="M4" s="33">
        <v>8</v>
      </c>
      <c r="N4" s="35">
        <f>SUM(J4:M4)</f>
        <v>38</v>
      </c>
      <c r="O4" s="36">
        <v>10</v>
      </c>
      <c r="P4" s="32">
        <v>10</v>
      </c>
      <c r="Q4" s="33">
        <v>10</v>
      </c>
      <c r="R4" s="33">
        <v>10</v>
      </c>
      <c r="S4" s="34">
        <f>SUM(O4:R4)</f>
        <v>40</v>
      </c>
      <c r="T4" s="32"/>
      <c r="U4" s="33">
        <v>10</v>
      </c>
      <c r="V4" s="33">
        <v>10</v>
      </c>
      <c r="W4" s="61" t="s">
        <v>14</v>
      </c>
      <c r="X4" s="35">
        <f>SUM(T4:W4)</f>
        <v>20</v>
      </c>
      <c r="Y4" s="36">
        <v>10</v>
      </c>
      <c r="Z4" s="33">
        <v>10</v>
      </c>
      <c r="AA4" s="33">
        <v>10</v>
      </c>
      <c r="AB4" s="33">
        <v>10</v>
      </c>
      <c r="AC4" s="34">
        <f>SUM(Y4:AB4)</f>
        <v>40</v>
      </c>
      <c r="AD4" s="32">
        <v>10</v>
      </c>
      <c r="AE4" s="33">
        <v>8</v>
      </c>
      <c r="AF4" s="61" t="s">
        <v>14</v>
      </c>
      <c r="AG4" s="33"/>
      <c r="AH4" s="35">
        <f>SUM(AD4:AG4)</f>
        <v>18</v>
      </c>
      <c r="AI4" s="36">
        <v>16</v>
      </c>
      <c r="AJ4" s="33">
        <v>3</v>
      </c>
      <c r="AK4" s="33"/>
      <c r="AL4" s="33">
        <v>1</v>
      </c>
      <c r="AM4" s="33"/>
      <c r="AN4" s="37">
        <v>2</v>
      </c>
    </row>
    <row r="5" spans="1:40">
      <c r="A5" s="38">
        <v>271</v>
      </c>
      <c r="B5" s="39" t="s">
        <v>40</v>
      </c>
      <c r="C5" s="39" t="s">
        <v>39</v>
      </c>
      <c r="D5" s="40">
        <f>SUM(I5,N5,S5,X5,AC5,AH5)</f>
        <v>160</v>
      </c>
      <c r="E5" s="41">
        <v>6</v>
      </c>
      <c r="F5" s="42">
        <v>10</v>
      </c>
      <c r="G5" s="42">
        <v>6</v>
      </c>
      <c r="H5" s="42">
        <v>8</v>
      </c>
      <c r="I5" s="43">
        <f>SUM(E5:H5)</f>
        <v>30</v>
      </c>
      <c r="J5" s="41">
        <v>4</v>
      </c>
      <c r="K5" s="42">
        <v>6</v>
      </c>
      <c r="L5" s="42">
        <v>10</v>
      </c>
      <c r="M5" s="42">
        <v>4</v>
      </c>
      <c r="N5" s="45">
        <f>SUM(J5:M5)</f>
        <v>24</v>
      </c>
      <c r="O5" s="62"/>
      <c r="P5" s="42">
        <v>8</v>
      </c>
      <c r="Q5" s="42">
        <v>10</v>
      </c>
      <c r="R5" s="42">
        <v>8</v>
      </c>
      <c r="S5" s="43">
        <f>SUM(O5:R5)</f>
        <v>26</v>
      </c>
      <c r="T5" s="46">
        <v>10</v>
      </c>
      <c r="U5" s="44">
        <v>6</v>
      </c>
      <c r="V5" s="42">
        <v>8</v>
      </c>
      <c r="W5" s="42">
        <v>8</v>
      </c>
      <c r="X5" s="45">
        <f>SUM(T5:W5)</f>
        <v>32</v>
      </c>
      <c r="Y5" s="48">
        <v>8</v>
      </c>
      <c r="Z5" s="42">
        <v>10</v>
      </c>
      <c r="AA5" s="42">
        <v>0</v>
      </c>
      <c r="AB5" s="42">
        <v>0</v>
      </c>
      <c r="AC5" s="43">
        <f>SUM(Y5:AB5)</f>
        <v>18</v>
      </c>
      <c r="AD5" s="41">
        <v>6</v>
      </c>
      <c r="AE5" s="42">
        <v>8</v>
      </c>
      <c r="AF5" s="42">
        <v>8</v>
      </c>
      <c r="AG5" s="42">
        <v>8</v>
      </c>
      <c r="AH5" s="45">
        <f>SUM(AD5:AG5)</f>
        <v>30</v>
      </c>
      <c r="AI5" s="48">
        <v>5</v>
      </c>
      <c r="AJ5" s="42">
        <v>9</v>
      </c>
      <c r="AK5" s="42">
        <v>5</v>
      </c>
      <c r="AL5" s="42">
        <v>2</v>
      </c>
      <c r="AM5" s="42"/>
      <c r="AN5" s="49">
        <v>2</v>
      </c>
    </row>
    <row r="6" spans="1:40">
      <c r="A6" s="38">
        <v>242</v>
      </c>
      <c r="B6" s="39" t="s">
        <v>37</v>
      </c>
      <c r="C6" s="39" t="s">
        <v>36</v>
      </c>
      <c r="D6" s="40">
        <f>SUM(I6,N6,S6,X6,AC6,AH6)</f>
        <v>154</v>
      </c>
      <c r="E6" s="41">
        <v>8</v>
      </c>
      <c r="F6" s="44"/>
      <c r="G6" s="44"/>
      <c r="H6" s="44"/>
      <c r="I6" s="43">
        <f>SUM(E6:H6)</f>
        <v>8</v>
      </c>
      <c r="J6" s="41">
        <v>10</v>
      </c>
      <c r="K6" s="42">
        <v>8</v>
      </c>
      <c r="L6" s="42">
        <v>8</v>
      </c>
      <c r="M6" s="42">
        <v>6</v>
      </c>
      <c r="N6" s="45">
        <f>SUM(J6:M6)</f>
        <v>32</v>
      </c>
      <c r="O6" s="48">
        <v>0</v>
      </c>
      <c r="P6" s="44">
        <v>10</v>
      </c>
      <c r="Q6" s="44">
        <v>4</v>
      </c>
      <c r="R6" s="44">
        <v>0</v>
      </c>
      <c r="S6" s="43">
        <f>SUM(O6:R6)</f>
        <v>14</v>
      </c>
      <c r="T6" s="41">
        <v>10</v>
      </c>
      <c r="U6" s="42">
        <v>10</v>
      </c>
      <c r="V6" s="42">
        <v>8</v>
      </c>
      <c r="W6" s="42">
        <v>10</v>
      </c>
      <c r="X6" s="45">
        <f>SUM(T6:W6)</f>
        <v>38</v>
      </c>
      <c r="Y6" s="48">
        <v>8</v>
      </c>
      <c r="Z6" s="42">
        <v>8</v>
      </c>
      <c r="AA6" s="42">
        <v>8</v>
      </c>
      <c r="AB6" s="42">
        <v>6</v>
      </c>
      <c r="AC6" s="43">
        <f>SUM(Y6:AB6)</f>
        <v>30</v>
      </c>
      <c r="AD6" s="41">
        <v>8</v>
      </c>
      <c r="AE6" s="42">
        <v>6</v>
      </c>
      <c r="AF6" s="42">
        <v>10</v>
      </c>
      <c r="AG6" s="42">
        <v>8</v>
      </c>
      <c r="AH6" s="45">
        <f>SUM(AD6:AG6)</f>
        <v>32</v>
      </c>
      <c r="AI6" s="48">
        <v>6</v>
      </c>
      <c r="AJ6" s="42">
        <v>9</v>
      </c>
      <c r="AK6" s="42">
        <v>3</v>
      </c>
      <c r="AL6" s="42">
        <v>1</v>
      </c>
      <c r="AM6" s="42"/>
      <c r="AN6" s="49">
        <v>2</v>
      </c>
    </row>
    <row r="7" spans="1:40">
      <c r="A7" s="38">
        <v>15</v>
      </c>
      <c r="B7" s="39" t="s">
        <v>15</v>
      </c>
      <c r="C7" s="39" t="s">
        <v>16</v>
      </c>
      <c r="D7" s="40">
        <f>SUM(I7,N7,S7,X7,AC7,AH7)</f>
        <v>144</v>
      </c>
      <c r="E7" s="41">
        <v>10</v>
      </c>
      <c r="F7" s="42">
        <v>10</v>
      </c>
      <c r="G7" s="42">
        <v>10</v>
      </c>
      <c r="H7" s="42">
        <v>10</v>
      </c>
      <c r="I7" s="43">
        <f>SUM(E7:H7)</f>
        <v>40</v>
      </c>
      <c r="J7" s="41">
        <v>8</v>
      </c>
      <c r="K7" s="44" t="s">
        <v>14</v>
      </c>
      <c r="L7" s="42">
        <v>10</v>
      </c>
      <c r="M7" s="42">
        <v>10</v>
      </c>
      <c r="N7" s="45">
        <f>SUM(J7:M7)</f>
        <v>28</v>
      </c>
      <c r="O7" s="48">
        <v>0</v>
      </c>
      <c r="P7" s="42">
        <v>10</v>
      </c>
      <c r="Q7" s="42">
        <v>8</v>
      </c>
      <c r="R7" s="42">
        <v>0</v>
      </c>
      <c r="S7" s="43">
        <f>SUM(O7:R7)</f>
        <v>18</v>
      </c>
      <c r="T7" s="46" t="s">
        <v>14</v>
      </c>
      <c r="U7" s="42">
        <v>8</v>
      </c>
      <c r="V7" s="42">
        <v>10</v>
      </c>
      <c r="W7" s="44" t="s">
        <v>14</v>
      </c>
      <c r="X7" s="45">
        <f>SUM(T7:W7)</f>
        <v>18</v>
      </c>
      <c r="Y7" s="47" t="s">
        <v>14</v>
      </c>
      <c r="Z7" s="42"/>
      <c r="AA7" s="42"/>
      <c r="AB7" s="42"/>
      <c r="AC7" s="43">
        <f>SUM(Y7:AB7)</f>
        <v>0</v>
      </c>
      <c r="AD7" s="41">
        <v>10</v>
      </c>
      <c r="AE7" s="42">
        <v>10</v>
      </c>
      <c r="AF7" s="42">
        <v>10</v>
      </c>
      <c r="AG7" s="42">
        <v>10</v>
      </c>
      <c r="AH7" s="45">
        <f>SUM(AD7:AG7)</f>
        <v>40</v>
      </c>
      <c r="AI7" s="48">
        <v>12</v>
      </c>
      <c r="AJ7" s="42">
        <v>3</v>
      </c>
      <c r="AK7" s="42"/>
      <c r="AL7" s="42"/>
      <c r="AM7" s="42"/>
      <c r="AN7" s="49">
        <v>6</v>
      </c>
    </row>
    <row r="8" spans="1:40">
      <c r="A8" s="38">
        <v>7</v>
      </c>
      <c r="B8" s="39" t="s">
        <v>12</v>
      </c>
      <c r="C8" s="39" t="s">
        <v>13</v>
      </c>
      <c r="D8" s="40">
        <f>SUM(I8,N8,S8,X8,AC8,AH8)</f>
        <v>142</v>
      </c>
      <c r="E8" s="41"/>
      <c r="F8" s="42"/>
      <c r="G8" s="42"/>
      <c r="H8" s="42"/>
      <c r="I8" s="43">
        <f>SUM(E8:H8)</f>
        <v>0</v>
      </c>
      <c r="J8" s="41">
        <v>8</v>
      </c>
      <c r="K8" s="42">
        <v>10</v>
      </c>
      <c r="L8" s="42">
        <v>4</v>
      </c>
      <c r="M8" s="42">
        <v>10</v>
      </c>
      <c r="N8" s="45">
        <f>SUM(J8:M8)</f>
        <v>32</v>
      </c>
      <c r="O8" s="48">
        <v>10</v>
      </c>
      <c r="P8" s="42">
        <v>8</v>
      </c>
      <c r="Q8" s="42">
        <v>6</v>
      </c>
      <c r="R8" s="42">
        <v>6</v>
      </c>
      <c r="S8" s="43">
        <f>SUM(O8:R8)</f>
        <v>30</v>
      </c>
      <c r="T8" s="41">
        <v>6</v>
      </c>
      <c r="U8" s="42">
        <v>10</v>
      </c>
      <c r="V8" s="42">
        <v>6</v>
      </c>
      <c r="W8" s="42">
        <v>10</v>
      </c>
      <c r="X8" s="45">
        <f>SUM(T8:W8)</f>
        <v>32</v>
      </c>
      <c r="Y8" s="48">
        <v>6</v>
      </c>
      <c r="Z8" s="42">
        <v>4</v>
      </c>
      <c r="AA8" s="42">
        <v>8</v>
      </c>
      <c r="AB8" s="42">
        <v>10</v>
      </c>
      <c r="AC8" s="43">
        <f>SUM(Y8:AB8)</f>
        <v>28</v>
      </c>
      <c r="AD8" s="46" t="s">
        <v>14</v>
      </c>
      <c r="AE8" s="42">
        <v>8</v>
      </c>
      <c r="AF8" s="42">
        <v>6</v>
      </c>
      <c r="AG8" s="42">
        <v>6</v>
      </c>
      <c r="AH8" s="45">
        <f>SUM(AD8:AG8)</f>
        <v>20</v>
      </c>
      <c r="AI8" s="48">
        <v>6</v>
      </c>
      <c r="AJ8" s="42">
        <v>4</v>
      </c>
      <c r="AK8" s="42">
        <v>7</v>
      </c>
      <c r="AL8" s="42">
        <v>2</v>
      </c>
      <c r="AM8" s="42"/>
      <c r="AN8" s="49">
        <v>1</v>
      </c>
    </row>
    <row r="9" spans="1:40">
      <c r="A9" s="38">
        <v>211</v>
      </c>
      <c r="B9" s="39" t="s">
        <v>33</v>
      </c>
      <c r="C9" s="39" t="s">
        <v>34</v>
      </c>
      <c r="D9" s="40">
        <f>SUM(I9,N9,S9,X9,AC9,AH9)</f>
        <v>140</v>
      </c>
      <c r="E9" s="41">
        <v>6</v>
      </c>
      <c r="F9" s="42">
        <v>8</v>
      </c>
      <c r="G9" s="42">
        <v>2</v>
      </c>
      <c r="H9" s="42">
        <v>6</v>
      </c>
      <c r="I9" s="43">
        <f>SUM(E9:H9)</f>
        <v>22</v>
      </c>
      <c r="J9" s="41">
        <v>6</v>
      </c>
      <c r="K9" s="42">
        <v>8</v>
      </c>
      <c r="L9" s="42">
        <v>8</v>
      </c>
      <c r="M9" s="42">
        <v>4</v>
      </c>
      <c r="N9" s="45">
        <f>SUM(J9:M9)</f>
        <v>26</v>
      </c>
      <c r="O9" s="48">
        <v>8</v>
      </c>
      <c r="P9" s="42">
        <v>6</v>
      </c>
      <c r="Q9" s="42">
        <v>8</v>
      </c>
      <c r="R9" s="44">
        <v>4</v>
      </c>
      <c r="S9" s="43">
        <f>SUM(O9:R9)</f>
        <v>26</v>
      </c>
      <c r="T9" s="41">
        <v>8</v>
      </c>
      <c r="U9" s="44" t="s">
        <v>14</v>
      </c>
      <c r="V9" s="42">
        <v>4</v>
      </c>
      <c r="W9" s="42">
        <v>6</v>
      </c>
      <c r="X9" s="45">
        <f>SUM(T9:W9)</f>
        <v>18</v>
      </c>
      <c r="Y9" s="48">
        <v>4</v>
      </c>
      <c r="Z9" s="42">
        <v>8</v>
      </c>
      <c r="AA9" s="42">
        <v>6</v>
      </c>
      <c r="AB9" s="42">
        <v>8</v>
      </c>
      <c r="AC9" s="43">
        <f>SUM(Y9:AB9)</f>
        <v>26</v>
      </c>
      <c r="AD9" s="41">
        <v>4</v>
      </c>
      <c r="AE9" s="42">
        <v>6</v>
      </c>
      <c r="AF9" s="42">
        <v>8</v>
      </c>
      <c r="AG9" s="42">
        <v>4</v>
      </c>
      <c r="AH9" s="45">
        <f>SUM(AD9:AG9)</f>
        <v>22</v>
      </c>
      <c r="AI9" s="48"/>
      <c r="AJ9" s="42">
        <v>9</v>
      </c>
      <c r="AK9" s="42">
        <v>7</v>
      </c>
      <c r="AL9" s="42">
        <v>6</v>
      </c>
      <c r="AM9" s="42">
        <v>1</v>
      </c>
      <c r="AN9" s="49">
        <v>1</v>
      </c>
    </row>
    <row r="10" spans="1:40">
      <c r="A10" s="38">
        <v>172</v>
      </c>
      <c r="B10" s="39" t="s">
        <v>28</v>
      </c>
      <c r="C10" s="39" t="s">
        <v>29</v>
      </c>
      <c r="D10" s="40">
        <f>SUM(I10,N10,S10,X10,AC10,AH10)</f>
        <v>134</v>
      </c>
      <c r="E10" s="41">
        <v>8</v>
      </c>
      <c r="F10" s="42">
        <v>6</v>
      </c>
      <c r="G10" s="42">
        <v>8</v>
      </c>
      <c r="H10" s="42">
        <v>8</v>
      </c>
      <c r="I10" s="43">
        <f>SUM(E10:H10)</f>
        <v>30</v>
      </c>
      <c r="J10" s="41">
        <v>6</v>
      </c>
      <c r="K10" s="42"/>
      <c r="L10" s="42"/>
      <c r="M10" s="42"/>
      <c r="N10" s="45">
        <f>SUM(J10:M10)</f>
        <v>6</v>
      </c>
      <c r="O10" s="48"/>
      <c r="P10" s="42"/>
      <c r="Q10" s="42"/>
      <c r="R10" s="42"/>
      <c r="S10" s="43">
        <f>SUM(O10:R10)</f>
        <v>0</v>
      </c>
      <c r="T10" s="46">
        <v>8</v>
      </c>
      <c r="U10" s="42">
        <v>8</v>
      </c>
      <c r="V10" s="42">
        <v>4</v>
      </c>
      <c r="W10" s="42">
        <v>10</v>
      </c>
      <c r="X10" s="45">
        <f>SUM(T10:W10)</f>
        <v>30</v>
      </c>
      <c r="Y10" s="48">
        <v>10</v>
      </c>
      <c r="Z10" s="42">
        <v>10</v>
      </c>
      <c r="AA10" s="42">
        <v>6</v>
      </c>
      <c r="AB10" s="42">
        <v>8</v>
      </c>
      <c r="AC10" s="43">
        <f>SUM(Y10:AB10)</f>
        <v>34</v>
      </c>
      <c r="AD10" s="41">
        <v>8</v>
      </c>
      <c r="AE10" s="42">
        <v>10</v>
      </c>
      <c r="AF10" s="42">
        <v>6</v>
      </c>
      <c r="AG10" s="42">
        <v>10</v>
      </c>
      <c r="AH10" s="45">
        <f>SUM(AD10:AG10)</f>
        <v>34</v>
      </c>
      <c r="AI10" s="48">
        <v>5</v>
      </c>
      <c r="AJ10" s="42">
        <v>7</v>
      </c>
      <c r="AK10" s="42">
        <v>4</v>
      </c>
      <c r="AL10" s="42">
        <v>1</v>
      </c>
      <c r="AM10" s="42"/>
      <c r="AN10" s="49"/>
    </row>
    <row r="11" spans="1:40">
      <c r="A11" s="38">
        <v>89</v>
      </c>
      <c r="B11" s="39" t="s">
        <v>19</v>
      </c>
      <c r="C11" s="39" t="s">
        <v>20</v>
      </c>
      <c r="D11" s="40">
        <f>SUM(I11,N11,S11,X11,AC11,AH11)</f>
        <v>132</v>
      </c>
      <c r="E11" s="46" t="s">
        <v>14</v>
      </c>
      <c r="F11" s="42">
        <v>6</v>
      </c>
      <c r="G11" s="42">
        <v>10</v>
      </c>
      <c r="H11" s="42">
        <v>6</v>
      </c>
      <c r="I11" s="43">
        <f>SUM(E11:H11)</f>
        <v>22</v>
      </c>
      <c r="J11" s="41">
        <v>8</v>
      </c>
      <c r="K11" s="44" t="s">
        <v>14</v>
      </c>
      <c r="L11" s="42">
        <v>6</v>
      </c>
      <c r="M11" s="44" t="s">
        <v>14</v>
      </c>
      <c r="N11" s="45">
        <f>SUM(J11:M11)</f>
        <v>14</v>
      </c>
      <c r="O11" s="48">
        <v>8</v>
      </c>
      <c r="P11" s="42">
        <v>4</v>
      </c>
      <c r="Q11" s="42">
        <v>6</v>
      </c>
      <c r="R11" s="42">
        <v>8</v>
      </c>
      <c r="S11" s="43">
        <f>SUM(O11:R11)</f>
        <v>26</v>
      </c>
      <c r="T11" s="41">
        <v>6</v>
      </c>
      <c r="U11" s="42">
        <v>8</v>
      </c>
      <c r="V11" s="42">
        <v>6</v>
      </c>
      <c r="W11" s="42">
        <v>4</v>
      </c>
      <c r="X11" s="45">
        <f>SUM(T11:W11)</f>
        <v>24</v>
      </c>
      <c r="Y11" s="48">
        <v>4</v>
      </c>
      <c r="Z11" s="42">
        <v>2</v>
      </c>
      <c r="AA11" s="42">
        <v>10</v>
      </c>
      <c r="AB11" s="42">
        <v>8</v>
      </c>
      <c r="AC11" s="43">
        <f>SUM(Y11:AB11)</f>
        <v>24</v>
      </c>
      <c r="AD11" s="41">
        <v>6</v>
      </c>
      <c r="AE11" s="42">
        <v>6</v>
      </c>
      <c r="AF11" s="44" t="s">
        <v>14</v>
      </c>
      <c r="AG11" s="42">
        <v>10</v>
      </c>
      <c r="AH11" s="45">
        <f>SUM(AD11:AG11)</f>
        <v>22</v>
      </c>
      <c r="AI11" s="48">
        <v>3</v>
      </c>
      <c r="AJ11" s="42">
        <v>5</v>
      </c>
      <c r="AK11" s="42">
        <v>8</v>
      </c>
      <c r="AL11" s="42">
        <v>3</v>
      </c>
      <c r="AM11" s="42">
        <v>1</v>
      </c>
      <c r="AN11" s="49">
        <v>4</v>
      </c>
    </row>
    <row r="12" spans="1:40">
      <c r="A12" s="38">
        <v>135</v>
      </c>
      <c r="B12" s="39" t="s">
        <v>25</v>
      </c>
      <c r="C12" s="39" t="s">
        <v>24</v>
      </c>
      <c r="D12" s="40">
        <f>SUM(I12,N12,S12,X12,AC12,AH12)</f>
        <v>74</v>
      </c>
      <c r="E12" s="46" t="s">
        <v>14</v>
      </c>
      <c r="F12" s="44"/>
      <c r="G12" s="44"/>
      <c r="H12" s="44"/>
      <c r="I12" s="43">
        <f>SUM(E12:H12)</f>
        <v>0</v>
      </c>
      <c r="J12" s="41">
        <v>6</v>
      </c>
      <c r="K12" s="42">
        <v>4</v>
      </c>
      <c r="L12" s="42">
        <v>8</v>
      </c>
      <c r="M12" s="42">
        <v>10</v>
      </c>
      <c r="N12" s="45">
        <f>SUM(J12:M12)</f>
        <v>28</v>
      </c>
      <c r="O12" s="47"/>
      <c r="P12" s="42">
        <v>0</v>
      </c>
      <c r="Q12" s="42">
        <v>0</v>
      </c>
      <c r="R12" s="42">
        <v>0</v>
      </c>
      <c r="S12" s="43">
        <f>SUM(O12:R12)</f>
        <v>0</v>
      </c>
      <c r="T12" s="41">
        <v>6</v>
      </c>
      <c r="U12" s="42">
        <v>6</v>
      </c>
      <c r="V12" s="44" t="s">
        <v>14</v>
      </c>
      <c r="W12" s="44" t="s">
        <v>14</v>
      </c>
      <c r="X12" s="45">
        <f>SUM(T12:W12)</f>
        <v>12</v>
      </c>
      <c r="Y12" s="48">
        <v>0</v>
      </c>
      <c r="Z12" s="42">
        <v>6</v>
      </c>
      <c r="AA12" s="42">
        <v>0</v>
      </c>
      <c r="AB12" s="42">
        <v>6</v>
      </c>
      <c r="AC12" s="43">
        <f>SUM(Y12:AB12)</f>
        <v>12</v>
      </c>
      <c r="AD12" s="46" t="s">
        <v>14</v>
      </c>
      <c r="AE12" s="42">
        <v>10</v>
      </c>
      <c r="AF12" s="42">
        <v>8</v>
      </c>
      <c r="AG12" s="42">
        <v>4</v>
      </c>
      <c r="AH12" s="45">
        <f>SUM(AD12:AG12)</f>
        <v>22</v>
      </c>
      <c r="AI12" s="48">
        <v>2</v>
      </c>
      <c r="AJ12" s="42">
        <v>2</v>
      </c>
      <c r="AK12" s="42">
        <v>5</v>
      </c>
      <c r="AL12" s="42">
        <v>2</v>
      </c>
      <c r="AM12" s="42"/>
      <c r="AN12" s="49">
        <v>9</v>
      </c>
    </row>
    <row r="13" spans="1:40">
      <c r="A13" s="38">
        <v>281</v>
      </c>
      <c r="B13" s="39" t="s">
        <v>41</v>
      </c>
      <c r="C13" s="39" t="s">
        <v>42</v>
      </c>
      <c r="D13" s="40">
        <f>SUM(I13,N13,S13,X13,AC13,AH13)</f>
        <v>68</v>
      </c>
      <c r="E13" s="41"/>
      <c r="F13" s="42"/>
      <c r="G13" s="42"/>
      <c r="H13" s="42"/>
      <c r="I13" s="43">
        <f>SUM(E13:H13)</f>
        <v>0</v>
      </c>
      <c r="J13" s="41"/>
      <c r="K13" s="42"/>
      <c r="L13" s="42"/>
      <c r="M13" s="42"/>
      <c r="N13" s="45">
        <f>SUM(J13:M13)</f>
        <v>0</v>
      </c>
      <c r="O13" s="47">
        <v>10</v>
      </c>
      <c r="P13" s="44"/>
      <c r="Q13" s="42"/>
      <c r="R13" s="42"/>
      <c r="S13" s="43">
        <f>SUM(O13:R13)</f>
        <v>10</v>
      </c>
      <c r="T13" s="46">
        <v>10</v>
      </c>
      <c r="U13" s="44" t="s">
        <v>14</v>
      </c>
      <c r="V13" s="42">
        <v>8</v>
      </c>
      <c r="W13" s="42">
        <v>6</v>
      </c>
      <c r="X13" s="45">
        <f>SUM(T13:W13)</f>
        <v>24</v>
      </c>
      <c r="Y13" s="48">
        <v>8</v>
      </c>
      <c r="Z13" s="42">
        <v>6</v>
      </c>
      <c r="AA13" s="42">
        <v>10</v>
      </c>
      <c r="AB13" s="42">
        <v>10</v>
      </c>
      <c r="AC13" s="43">
        <f>SUM(Y13:AB13)</f>
        <v>34</v>
      </c>
      <c r="AD13" s="41"/>
      <c r="AE13" s="42"/>
      <c r="AF13" s="42"/>
      <c r="AG13" s="42"/>
      <c r="AH13" s="45">
        <f>SUM(AD13:AG13)</f>
        <v>0</v>
      </c>
      <c r="AI13" s="48">
        <v>4</v>
      </c>
      <c r="AJ13" s="42">
        <v>2</v>
      </c>
      <c r="AK13" s="42">
        <v>2</v>
      </c>
      <c r="AL13" s="42"/>
      <c r="AM13" s="42"/>
      <c r="AN13" s="49">
        <v>1</v>
      </c>
    </row>
    <row r="14" spans="1:40">
      <c r="A14" s="38">
        <v>92</v>
      </c>
      <c r="B14" s="39" t="s">
        <v>21</v>
      </c>
      <c r="C14" s="39" t="s">
        <v>22</v>
      </c>
      <c r="D14" s="40">
        <f>SUM(I14,N14,S14,X14,AC14,AH14)</f>
        <v>66</v>
      </c>
      <c r="E14" s="46" t="s">
        <v>14</v>
      </c>
      <c r="F14" s="44" t="s">
        <v>14</v>
      </c>
      <c r="G14" s="44"/>
      <c r="H14" s="44"/>
      <c r="I14" s="43">
        <f>SUM(E14:H14)</f>
        <v>0</v>
      </c>
      <c r="J14" s="41"/>
      <c r="K14" s="42"/>
      <c r="L14" s="42"/>
      <c r="M14" s="42"/>
      <c r="N14" s="45">
        <f>SUM(J14:M14)</f>
        <v>0</v>
      </c>
      <c r="O14" s="48">
        <v>6</v>
      </c>
      <c r="P14" s="42">
        <v>0</v>
      </c>
      <c r="Q14" s="44"/>
      <c r="R14" s="44"/>
      <c r="S14" s="43">
        <f>SUM(O14:R14)</f>
        <v>6</v>
      </c>
      <c r="T14" s="41">
        <v>0</v>
      </c>
      <c r="U14" s="42">
        <v>6</v>
      </c>
      <c r="V14" s="44">
        <v>6</v>
      </c>
      <c r="W14" s="42">
        <v>8</v>
      </c>
      <c r="X14" s="45">
        <f>SUM(T14:W14)</f>
        <v>20</v>
      </c>
      <c r="Y14" s="48">
        <v>10</v>
      </c>
      <c r="Z14" s="42">
        <v>0</v>
      </c>
      <c r="AA14" s="42">
        <v>0</v>
      </c>
      <c r="AB14" s="42">
        <v>0</v>
      </c>
      <c r="AC14" s="43">
        <f>SUM(Y14:AB14)</f>
        <v>10</v>
      </c>
      <c r="AD14" s="41">
        <v>10</v>
      </c>
      <c r="AE14" s="42">
        <v>4</v>
      </c>
      <c r="AF14" s="42">
        <v>10</v>
      </c>
      <c r="AG14" s="42">
        <v>6</v>
      </c>
      <c r="AH14" s="45">
        <f>SUM(AD14:AG14)</f>
        <v>30</v>
      </c>
      <c r="AI14" s="48">
        <v>3</v>
      </c>
      <c r="AJ14" s="42">
        <v>1</v>
      </c>
      <c r="AK14" s="42">
        <v>4</v>
      </c>
      <c r="AL14" s="42">
        <v>1</v>
      </c>
      <c r="AM14" s="42"/>
      <c r="AN14" s="49">
        <v>7</v>
      </c>
    </row>
    <row r="15" spans="1:40">
      <c r="A15" s="38">
        <v>178</v>
      </c>
      <c r="B15" s="39" t="s">
        <v>30</v>
      </c>
      <c r="C15" s="39" t="s">
        <v>24</v>
      </c>
      <c r="D15" s="40">
        <f>SUM(I15,N15,S15,X15,AC15,AH15)</f>
        <v>66</v>
      </c>
      <c r="E15" s="41">
        <v>10</v>
      </c>
      <c r="F15" s="42">
        <v>4</v>
      </c>
      <c r="G15" s="42">
        <v>8</v>
      </c>
      <c r="H15" s="42">
        <v>4</v>
      </c>
      <c r="I15" s="43">
        <f>SUM(E15:H15)</f>
        <v>26</v>
      </c>
      <c r="J15" s="46" t="s">
        <v>14</v>
      </c>
      <c r="K15" s="42">
        <v>6</v>
      </c>
      <c r="L15" s="42">
        <v>4</v>
      </c>
      <c r="M15" s="42">
        <v>8</v>
      </c>
      <c r="N15" s="45">
        <f>SUM(J15:M15)</f>
        <v>18</v>
      </c>
      <c r="O15" s="48">
        <v>6</v>
      </c>
      <c r="P15" s="42">
        <v>6</v>
      </c>
      <c r="Q15" s="44"/>
      <c r="R15" s="44"/>
      <c r="S15" s="43">
        <f>SUM(O15:R15)</f>
        <v>12</v>
      </c>
      <c r="T15" s="46" t="s">
        <v>14</v>
      </c>
      <c r="U15" s="42">
        <v>4</v>
      </c>
      <c r="V15" s="42"/>
      <c r="W15" s="42"/>
      <c r="X15" s="45">
        <f>SUM(T15:W15)</f>
        <v>4</v>
      </c>
      <c r="Y15" s="48">
        <v>6</v>
      </c>
      <c r="Z15" s="42"/>
      <c r="AA15" s="42"/>
      <c r="AB15" s="42"/>
      <c r="AC15" s="43">
        <f>SUM(Y15:AB15)</f>
        <v>6</v>
      </c>
      <c r="AD15" s="41"/>
      <c r="AE15" s="42"/>
      <c r="AF15" s="42"/>
      <c r="AG15" s="42"/>
      <c r="AH15" s="45">
        <f>SUM(AD15:AG15)</f>
        <v>0</v>
      </c>
      <c r="AI15" s="48">
        <v>1</v>
      </c>
      <c r="AJ15" s="42">
        <v>2</v>
      </c>
      <c r="AK15" s="42">
        <v>4</v>
      </c>
      <c r="AL15" s="42">
        <v>4</v>
      </c>
      <c r="AM15" s="42"/>
      <c r="AN15" s="49">
        <v>2</v>
      </c>
    </row>
    <row r="16" spans="1:40">
      <c r="A16" s="38">
        <v>125</v>
      </c>
      <c r="B16" s="39" t="s">
        <v>23</v>
      </c>
      <c r="C16" s="39" t="s">
        <v>24</v>
      </c>
      <c r="D16" s="40">
        <f>SUM(I16,N16,S16,X16,AC16,AH16)</f>
        <v>32</v>
      </c>
      <c r="E16" s="46"/>
      <c r="F16" s="44"/>
      <c r="G16" s="44"/>
      <c r="H16" s="44"/>
      <c r="I16" s="43">
        <f>SUM(E16:H16)</f>
        <v>0</v>
      </c>
      <c r="J16" s="41"/>
      <c r="K16" s="42"/>
      <c r="L16" s="42"/>
      <c r="M16" s="42"/>
      <c r="N16" s="45">
        <f>SUM(J16:M16)</f>
        <v>0</v>
      </c>
      <c r="O16" s="48"/>
      <c r="P16" s="42"/>
      <c r="Q16" s="44"/>
      <c r="R16" s="44"/>
      <c r="S16" s="43">
        <f>SUM(O16:R16)</f>
        <v>0</v>
      </c>
      <c r="T16" s="41"/>
      <c r="U16" s="42"/>
      <c r="V16" s="44"/>
      <c r="W16" s="42"/>
      <c r="X16" s="45">
        <f>SUM(T16:W16)</f>
        <v>0</v>
      </c>
      <c r="Y16" s="48">
        <v>0</v>
      </c>
      <c r="Z16" s="42">
        <v>8</v>
      </c>
      <c r="AA16" s="42">
        <v>0</v>
      </c>
      <c r="AB16" s="42">
        <v>6</v>
      </c>
      <c r="AC16" s="43">
        <f>SUM(Y16:AB16)</f>
        <v>14</v>
      </c>
      <c r="AD16" s="46" t="s">
        <v>14</v>
      </c>
      <c r="AE16" s="42">
        <v>4</v>
      </c>
      <c r="AF16" s="42">
        <v>6</v>
      </c>
      <c r="AG16" s="42">
        <v>8</v>
      </c>
      <c r="AH16" s="45">
        <f>SUM(AD16:AG16)</f>
        <v>18</v>
      </c>
      <c r="AI16" s="48"/>
      <c r="AJ16" s="42">
        <v>2</v>
      </c>
      <c r="AK16" s="42">
        <v>2</v>
      </c>
      <c r="AL16" s="42">
        <v>1</v>
      </c>
      <c r="AM16" s="42"/>
      <c r="AN16" s="49">
        <v>3</v>
      </c>
    </row>
    <row r="17" spans="1:40">
      <c r="A17" s="38">
        <v>138</v>
      </c>
      <c r="B17" s="39" t="s">
        <v>27</v>
      </c>
      <c r="C17" s="39" t="s">
        <v>24</v>
      </c>
      <c r="D17" s="40">
        <f>SUM(I17,N17,S17,X17,AC17,AH17)</f>
        <v>30</v>
      </c>
      <c r="E17" s="41"/>
      <c r="F17" s="42"/>
      <c r="G17" s="42"/>
      <c r="H17" s="42"/>
      <c r="I17" s="43">
        <f>SUM(E17:H17)</f>
        <v>0</v>
      </c>
      <c r="J17" s="46" t="s">
        <v>14</v>
      </c>
      <c r="K17" s="42"/>
      <c r="L17" s="42"/>
      <c r="M17" s="42"/>
      <c r="N17" s="45">
        <f>SUM(J17:M17)</f>
        <v>0</v>
      </c>
      <c r="O17" s="48"/>
      <c r="P17" s="42"/>
      <c r="Q17" s="42"/>
      <c r="R17" s="42"/>
      <c r="S17" s="43">
        <f>SUM(O17:R17)</f>
        <v>0</v>
      </c>
      <c r="T17" s="41">
        <v>8</v>
      </c>
      <c r="U17" s="42">
        <v>4</v>
      </c>
      <c r="V17" s="42">
        <v>10</v>
      </c>
      <c r="W17" s="42">
        <v>8</v>
      </c>
      <c r="X17" s="45">
        <f>SUM(T17:W17)</f>
        <v>30</v>
      </c>
      <c r="Y17" s="48"/>
      <c r="Z17" s="42"/>
      <c r="AA17" s="42"/>
      <c r="AB17" s="42"/>
      <c r="AC17" s="43">
        <f>SUM(Y17:AB17)</f>
        <v>0</v>
      </c>
      <c r="AD17" s="41"/>
      <c r="AE17" s="42"/>
      <c r="AF17" s="42"/>
      <c r="AG17" s="42"/>
      <c r="AH17" s="45">
        <f>SUM(AD17:AG17)</f>
        <v>0</v>
      </c>
      <c r="AI17" s="48">
        <v>1</v>
      </c>
      <c r="AJ17" s="42">
        <v>2</v>
      </c>
      <c r="AK17" s="42"/>
      <c r="AL17" s="42">
        <v>1</v>
      </c>
      <c r="AM17" s="42"/>
      <c r="AN17" s="49">
        <v>1</v>
      </c>
    </row>
    <row r="18" spans="1:40">
      <c r="A18" s="38">
        <v>180</v>
      </c>
      <c r="B18" s="39" t="s">
        <v>31</v>
      </c>
      <c r="C18" s="39" t="s">
        <v>32</v>
      </c>
      <c r="D18" s="40">
        <f>SUM(I18,N18,S18,X18,AC18,AH18)</f>
        <v>30</v>
      </c>
      <c r="E18" s="41"/>
      <c r="F18" s="42"/>
      <c r="G18" s="42"/>
      <c r="H18" s="42"/>
      <c r="I18" s="43">
        <f>SUM(E18:H18)</f>
        <v>0</v>
      </c>
      <c r="J18" s="41"/>
      <c r="K18" s="42"/>
      <c r="L18" s="42"/>
      <c r="M18" s="42"/>
      <c r="N18" s="45">
        <f>SUM(J18:M18)</f>
        <v>0</v>
      </c>
      <c r="O18" s="48"/>
      <c r="P18" s="42"/>
      <c r="Q18" s="42"/>
      <c r="R18" s="42"/>
      <c r="S18" s="43">
        <f>SUM(O18:R18)</f>
        <v>0</v>
      </c>
      <c r="T18" s="41"/>
      <c r="U18" s="42"/>
      <c r="V18" s="42"/>
      <c r="W18" s="42"/>
      <c r="X18" s="45">
        <f>SUM(T18:W18)</f>
        <v>0</v>
      </c>
      <c r="Y18" s="48">
        <v>0</v>
      </c>
      <c r="Z18" s="42">
        <v>4</v>
      </c>
      <c r="AA18" s="42">
        <v>8</v>
      </c>
      <c r="AB18" s="42">
        <v>6</v>
      </c>
      <c r="AC18" s="43">
        <f>SUM(Y18:AB18)</f>
        <v>18</v>
      </c>
      <c r="AD18" s="41">
        <v>8</v>
      </c>
      <c r="AE18" s="42">
        <v>4</v>
      </c>
      <c r="AF18" s="44" t="s">
        <v>14</v>
      </c>
      <c r="AG18" s="42"/>
      <c r="AH18" s="45">
        <f>SUM(AD18:AG18)</f>
        <v>12</v>
      </c>
      <c r="AI18" s="48"/>
      <c r="AJ18" s="42">
        <v>2</v>
      </c>
      <c r="AK18" s="42">
        <v>1</v>
      </c>
      <c r="AL18" s="42">
        <v>2</v>
      </c>
      <c r="AM18" s="42"/>
      <c r="AN18" s="49">
        <v>2</v>
      </c>
    </row>
    <row r="19" spans="1:40">
      <c r="A19" s="38">
        <v>284</v>
      </c>
      <c r="B19" s="39" t="s">
        <v>45</v>
      </c>
      <c r="C19" s="39" t="s">
        <v>42</v>
      </c>
      <c r="D19" s="40">
        <f>SUM(I19,N19,S19,X19,AC19,AH19)</f>
        <v>26</v>
      </c>
      <c r="E19" s="41"/>
      <c r="F19" s="42"/>
      <c r="G19" s="42"/>
      <c r="H19" s="42"/>
      <c r="I19" s="43">
        <f>SUM(E19:H19)</f>
        <v>0</v>
      </c>
      <c r="J19" s="41"/>
      <c r="K19" s="42"/>
      <c r="L19" s="42"/>
      <c r="M19" s="42"/>
      <c r="N19" s="45">
        <f>SUM(J19:M19)</f>
        <v>0</v>
      </c>
      <c r="O19" s="48">
        <v>8</v>
      </c>
      <c r="P19" s="42">
        <v>8</v>
      </c>
      <c r="Q19" s="42">
        <v>0</v>
      </c>
      <c r="R19" s="42">
        <v>10</v>
      </c>
      <c r="S19" s="43">
        <f>SUM(O19:R19)</f>
        <v>26</v>
      </c>
      <c r="T19" s="41"/>
      <c r="U19" s="42"/>
      <c r="V19" s="42"/>
      <c r="W19" s="42"/>
      <c r="X19" s="45">
        <f>SUM(T19:W19)</f>
        <v>0</v>
      </c>
      <c r="Y19" s="48"/>
      <c r="Z19" s="42"/>
      <c r="AA19" s="42"/>
      <c r="AB19" s="42"/>
      <c r="AC19" s="43">
        <f>SUM(Y19:AB19)</f>
        <v>0</v>
      </c>
      <c r="AD19" s="41"/>
      <c r="AE19" s="42"/>
      <c r="AF19" s="42"/>
      <c r="AG19" s="42"/>
      <c r="AH19" s="45">
        <f>SUM(AD19:AG19)</f>
        <v>0</v>
      </c>
      <c r="AI19" s="48">
        <v>1</v>
      </c>
      <c r="AJ19" s="42">
        <v>2</v>
      </c>
      <c r="AK19" s="42"/>
      <c r="AL19" s="42"/>
      <c r="AM19" s="42"/>
      <c r="AN19" s="49">
        <v>1</v>
      </c>
    </row>
    <row r="20" spans="1:40">
      <c r="A20" s="38">
        <v>289</v>
      </c>
      <c r="B20" s="39" t="s">
        <v>46</v>
      </c>
      <c r="C20" s="39" t="s">
        <v>47</v>
      </c>
      <c r="D20" s="40">
        <f>SUM(I20,N20,S20,X20,AC20,AH20)</f>
        <v>24</v>
      </c>
      <c r="E20" s="41">
        <v>8</v>
      </c>
      <c r="F20" s="44"/>
      <c r="G20" s="44"/>
      <c r="H20" s="44"/>
      <c r="I20" s="43">
        <f>SUM(E20:H20)</f>
        <v>8</v>
      </c>
      <c r="J20" s="46" t="s">
        <v>48</v>
      </c>
      <c r="K20" s="42">
        <v>8</v>
      </c>
      <c r="L20" s="44" t="s">
        <v>14</v>
      </c>
      <c r="M20" s="42">
        <v>8</v>
      </c>
      <c r="N20" s="45">
        <f>SUM(J20:M20)</f>
        <v>16</v>
      </c>
      <c r="O20" s="48"/>
      <c r="P20" s="42"/>
      <c r="Q20" s="42"/>
      <c r="R20" s="42"/>
      <c r="S20" s="43">
        <f>SUM(O20:R20)</f>
        <v>0</v>
      </c>
      <c r="T20" s="41"/>
      <c r="U20" s="42"/>
      <c r="V20" s="42"/>
      <c r="W20" s="42"/>
      <c r="X20" s="45">
        <f>SUM(T20:W20)</f>
        <v>0</v>
      </c>
      <c r="Y20" s="48"/>
      <c r="Z20" s="42"/>
      <c r="AA20" s="42"/>
      <c r="AB20" s="42"/>
      <c r="AC20" s="43">
        <f>SUM(Y20:AB20)</f>
        <v>0</v>
      </c>
      <c r="AD20" s="41"/>
      <c r="AE20" s="42"/>
      <c r="AF20" s="42"/>
      <c r="AG20" s="42"/>
      <c r="AH20" s="45">
        <f>SUM(AD20:AG20)</f>
        <v>0</v>
      </c>
      <c r="AI20" s="48"/>
      <c r="AJ20" s="42">
        <v>3</v>
      </c>
      <c r="AK20" s="42"/>
      <c r="AL20" s="42"/>
      <c r="AM20" s="42"/>
      <c r="AN20" s="49"/>
    </row>
    <row r="21" spans="1:40">
      <c r="A21" s="38">
        <v>58</v>
      </c>
      <c r="B21" s="39" t="s">
        <v>17</v>
      </c>
      <c r="C21" s="39" t="s">
        <v>18</v>
      </c>
      <c r="D21" s="40">
        <f>SUM(I21,N21,S21,X21,AC21,AH21)</f>
        <v>22</v>
      </c>
      <c r="E21" s="41"/>
      <c r="F21" s="42"/>
      <c r="G21" s="42"/>
      <c r="H21" s="42"/>
      <c r="I21" s="43">
        <f>SUM(E21:H21)</f>
        <v>0</v>
      </c>
      <c r="J21" s="46" t="s">
        <v>14</v>
      </c>
      <c r="K21" s="42">
        <v>10</v>
      </c>
      <c r="L21" s="42">
        <v>6</v>
      </c>
      <c r="M21" s="42">
        <v>6</v>
      </c>
      <c r="N21" s="45">
        <f>SUM(J21:M21)</f>
        <v>22</v>
      </c>
      <c r="O21" s="48"/>
      <c r="P21" s="42"/>
      <c r="Q21" s="42"/>
      <c r="R21" s="42"/>
      <c r="S21" s="43">
        <f>SUM(O21:R21)</f>
        <v>0</v>
      </c>
      <c r="T21" s="41"/>
      <c r="U21" s="42"/>
      <c r="V21" s="42"/>
      <c r="W21" s="42"/>
      <c r="X21" s="45">
        <f>SUM(T21:W21)</f>
        <v>0</v>
      </c>
      <c r="Y21" s="48"/>
      <c r="Z21" s="42"/>
      <c r="AA21" s="42"/>
      <c r="AB21" s="42"/>
      <c r="AC21" s="43">
        <f>SUM(Y21:AB21)</f>
        <v>0</v>
      </c>
      <c r="AD21" s="41"/>
      <c r="AE21" s="42"/>
      <c r="AF21" s="42"/>
      <c r="AG21" s="42"/>
      <c r="AH21" s="45">
        <f>SUM(AD21:AG21)</f>
        <v>0</v>
      </c>
      <c r="AI21" s="48">
        <v>1</v>
      </c>
      <c r="AJ21" s="42"/>
      <c r="AK21" s="42">
        <v>2</v>
      </c>
      <c r="AL21" s="42"/>
      <c r="AM21" s="42"/>
      <c r="AN21" s="49">
        <v>1</v>
      </c>
    </row>
    <row r="22" spans="1:40">
      <c r="A22" s="38">
        <v>345</v>
      </c>
      <c r="B22" s="39" t="s">
        <v>49</v>
      </c>
      <c r="C22" s="39" t="s">
        <v>50</v>
      </c>
      <c r="D22" s="40">
        <f>SUM(I22,N22,S22,X22,AC22,AH22)</f>
        <v>20</v>
      </c>
      <c r="E22" s="41"/>
      <c r="F22" s="44"/>
      <c r="G22" s="44"/>
      <c r="H22" s="44"/>
      <c r="I22" s="43"/>
      <c r="J22" s="41"/>
      <c r="K22" s="42"/>
      <c r="L22" s="42"/>
      <c r="M22" s="42"/>
      <c r="N22" s="45">
        <f>SUM(J22:M22)</f>
        <v>0</v>
      </c>
      <c r="O22" s="48"/>
      <c r="P22" s="44"/>
      <c r="Q22" s="44"/>
      <c r="R22" s="44"/>
      <c r="S22" s="43">
        <f>SUM(O22:R22)</f>
        <v>0</v>
      </c>
      <c r="T22" s="41"/>
      <c r="U22" s="42"/>
      <c r="V22" s="42"/>
      <c r="W22" s="42"/>
      <c r="X22" s="45">
        <f>SUM(T22:W22)</f>
        <v>0</v>
      </c>
      <c r="Y22" s="48">
        <v>6</v>
      </c>
      <c r="Z22" s="42">
        <v>6</v>
      </c>
      <c r="AA22" s="42">
        <v>4</v>
      </c>
      <c r="AB22" s="42">
        <v>4</v>
      </c>
      <c r="AC22" s="43">
        <f>SUM(Y22:AB22)</f>
        <v>20</v>
      </c>
      <c r="AD22" s="41"/>
      <c r="AE22" s="42"/>
      <c r="AF22" s="42"/>
      <c r="AG22" s="42"/>
      <c r="AH22" s="45">
        <f>SUM(AD22:AG22)</f>
        <v>0</v>
      </c>
      <c r="AI22" s="48"/>
      <c r="AJ22" s="42"/>
      <c r="AK22" s="42">
        <v>2</v>
      </c>
      <c r="AL22" s="42">
        <v>2</v>
      </c>
      <c r="AM22" s="42"/>
      <c r="AN22" s="49"/>
    </row>
    <row r="23" spans="1:40">
      <c r="A23" s="38">
        <v>234</v>
      </c>
      <c r="B23" s="39" t="s">
        <v>35</v>
      </c>
      <c r="C23" s="39" t="s">
        <v>36</v>
      </c>
      <c r="D23" s="40">
        <f>SUM(I23,N23,S23,X23,AC23,AH23)</f>
        <v>16</v>
      </c>
      <c r="E23" s="41"/>
      <c r="F23" s="42"/>
      <c r="G23" s="42"/>
      <c r="H23" s="42"/>
      <c r="I23" s="43">
        <f>SUM(E23:H23)</f>
        <v>0</v>
      </c>
      <c r="J23" s="41">
        <v>10</v>
      </c>
      <c r="K23" s="42">
        <v>6</v>
      </c>
      <c r="L23" s="42"/>
      <c r="M23" s="42"/>
      <c r="N23" s="45">
        <f>SUM(J23:M23)</f>
        <v>16</v>
      </c>
      <c r="O23" s="48">
        <v>0</v>
      </c>
      <c r="P23" s="42">
        <v>0</v>
      </c>
      <c r="Q23" s="44"/>
      <c r="R23" s="44"/>
      <c r="S23" s="43">
        <f>SUM(O23:R23)</f>
        <v>0</v>
      </c>
      <c r="T23" s="41"/>
      <c r="U23" s="42"/>
      <c r="V23" s="42"/>
      <c r="W23" s="42"/>
      <c r="X23" s="45">
        <f>SUM(T23:W23)</f>
        <v>0</v>
      </c>
      <c r="Y23" s="48"/>
      <c r="Z23" s="42"/>
      <c r="AA23" s="42"/>
      <c r="AB23" s="42"/>
      <c r="AC23" s="43">
        <f>SUM(Y23:AB23)</f>
        <v>0</v>
      </c>
      <c r="AD23" s="46" t="s">
        <v>14</v>
      </c>
      <c r="AE23" s="44" t="s">
        <v>14</v>
      </c>
      <c r="AF23" s="44" t="s">
        <v>14</v>
      </c>
      <c r="AG23" s="42"/>
      <c r="AH23" s="45">
        <f>SUM(AD23:AG23)</f>
        <v>0</v>
      </c>
      <c r="AI23" s="48">
        <v>1</v>
      </c>
      <c r="AJ23" s="42"/>
      <c r="AK23" s="42">
        <v>1</v>
      </c>
      <c r="AL23" s="42"/>
      <c r="AM23" s="42"/>
      <c r="AN23" s="49">
        <v>5</v>
      </c>
    </row>
    <row r="24" spans="1:40">
      <c r="A24" s="38">
        <v>137</v>
      </c>
      <c r="B24" s="39" t="s">
        <v>26</v>
      </c>
      <c r="C24" s="39" t="s">
        <v>24</v>
      </c>
      <c r="D24" s="40">
        <f>SUM(I24,N24,S24,X24,AC24,AH24)</f>
        <v>0</v>
      </c>
      <c r="E24" s="41"/>
      <c r="F24" s="42"/>
      <c r="G24" s="42"/>
      <c r="H24" s="42"/>
      <c r="I24" s="43">
        <f>SUM(E24:H24)</f>
        <v>0</v>
      </c>
      <c r="J24" s="41"/>
      <c r="K24" s="42"/>
      <c r="L24" s="42"/>
      <c r="M24" s="42"/>
      <c r="N24" s="45">
        <f>SUM(J24:M24)</f>
        <v>0</v>
      </c>
      <c r="O24" s="48"/>
      <c r="P24" s="42"/>
      <c r="Q24" s="42"/>
      <c r="R24" s="42"/>
      <c r="S24" s="43">
        <f>SUM(O24:R24)</f>
        <v>0</v>
      </c>
      <c r="T24" s="41"/>
      <c r="U24" s="42"/>
      <c r="V24" s="42"/>
      <c r="W24" s="44"/>
      <c r="X24" s="45">
        <f>SUM(T24:W24)</f>
        <v>0</v>
      </c>
      <c r="Y24" s="48"/>
      <c r="Z24" s="42"/>
      <c r="AA24" s="42"/>
      <c r="AB24" s="42"/>
      <c r="AC24" s="43">
        <f>SUM(Y24:AB24)</f>
        <v>0</v>
      </c>
      <c r="AD24" s="41"/>
      <c r="AE24" s="42"/>
      <c r="AF24" s="42"/>
      <c r="AG24" s="42"/>
      <c r="AH24" s="45">
        <f>SUM(AD24:AG24)</f>
        <v>0</v>
      </c>
      <c r="AI24" s="48"/>
      <c r="AJ24" s="42"/>
      <c r="AK24" s="42"/>
      <c r="AL24" s="42"/>
      <c r="AM24" s="42"/>
      <c r="AN24" s="49"/>
    </row>
    <row r="25" spans="1:40">
      <c r="A25" s="38">
        <v>264</v>
      </c>
      <c r="B25" s="39" t="s">
        <v>38</v>
      </c>
      <c r="C25" s="39" t="s">
        <v>39</v>
      </c>
      <c r="D25" s="40">
        <f>SUM(I25,N25,S25,X25,AC25,AH25)</f>
        <v>0</v>
      </c>
      <c r="E25" s="41"/>
      <c r="F25" s="42"/>
      <c r="G25" s="42"/>
      <c r="H25" s="42"/>
      <c r="I25" s="43">
        <f>SUM(E25:H25)</f>
        <v>0</v>
      </c>
      <c r="J25" s="41"/>
      <c r="K25" s="42"/>
      <c r="L25" s="42"/>
      <c r="M25" s="42"/>
      <c r="N25" s="45">
        <f>SUM(J25:M25)</f>
        <v>0</v>
      </c>
      <c r="O25" s="48"/>
      <c r="P25" s="42"/>
      <c r="Q25" s="42"/>
      <c r="R25" s="42"/>
      <c r="S25" s="43">
        <f>SUM(O25:R25)</f>
        <v>0</v>
      </c>
      <c r="T25" s="41"/>
      <c r="U25" s="42"/>
      <c r="V25" s="42"/>
      <c r="W25" s="42"/>
      <c r="X25" s="45">
        <f>SUM(T25:W25)</f>
        <v>0</v>
      </c>
      <c r="Y25" s="48"/>
      <c r="Z25" s="42"/>
      <c r="AA25" s="42"/>
      <c r="AB25" s="42"/>
      <c r="AC25" s="43">
        <f>SUM(Y25:AB25)</f>
        <v>0</v>
      </c>
      <c r="AD25" s="41"/>
      <c r="AE25" s="42"/>
      <c r="AF25" s="42"/>
      <c r="AG25" s="42"/>
      <c r="AH25" s="45">
        <f>SUM(AD25:AG25)</f>
        <v>0</v>
      </c>
      <c r="AI25" s="48"/>
      <c r="AJ25" s="42"/>
      <c r="AK25" s="42"/>
      <c r="AL25" s="42"/>
      <c r="AM25" s="42"/>
      <c r="AN25" s="49"/>
    </row>
    <row r="26" spans="1:40">
      <c r="A26" s="38">
        <v>283</v>
      </c>
      <c r="B26" s="39" t="s">
        <v>43</v>
      </c>
      <c r="C26" s="39" t="s">
        <v>44</v>
      </c>
      <c r="D26" s="40">
        <f>SUM(I26,N26,S26,X26,AC26,AH26)</f>
        <v>0</v>
      </c>
      <c r="E26" s="41"/>
      <c r="F26" s="42"/>
      <c r="G26" s="42"/>
      <c r="H26" s="42"/>
      <c r="I26" s="43">
        <f>SUM(E26:H26)</f>
        <v>0</v>
      </c>
      <c r="J26" s="41"/>
      <c r="K26" s="42"/>
      <c r="L26" s="42"/>
      <c r="M26" s="42"/>
      <c r="N26" s="45">
        <f>SUM(J26:M26)</f>
        <v>0</v>
      </c>
      <c r="O26" s="48"/>
      <c r="P26" s="42"/>
      <c r="Q26" s="42"/>
      <c r="R26" s="42"/>
      <c r="S26" s="43">
        <f>SUM(O26:R26)</f>
        <v>0</v>
      </c>
      <c r="T26" s="41"/>
      <c r="U26" s="42"/>
      <c r="V26" s="42"/>
      <c r="W26" s="42"/>
      <c r="X26" s="45">
        <f>SUM(T26:W26)</f>
        <v>0</v>
      </c>
      <c r="Y26" s="48"/>
      <c r="Z26" s="42"/>
      <c r="AA26" s="42"/>
      <c r="AB26" s="42"/>
      <c r="AC26" s="43">
        <f>SUM(Y26:AB26)</f>
        <v>0</v>
      </c>
      <c r="AD26" s="41"/>
      <c r="AE26" s="42"/>
      <c r="AF26" s="42"/>
      <c r="AG26" s="42"/>
      <c r="AH26" s="45">
        <f>SUM(AD26:AG26)</f>
        <v>0</v>
      </c>
      <c r="AI26" s="48"/>
      <c r="AJ26" s="42"/>
      <c r="AK26" s="42"/>
      <c r="AL26" s="42"/>
      <c r="AM26" s="42"/>
      <c r="AN26" s="49"/>
    </row>
    <row r="27" spans="1:40">
      <c r="A27" s="38">
        <v>357</v>
      </c>
      <c r="B27" s="39" t="s">
        <v>51</v>
      </c>
      <c r="C27" s="39" t="s">
        <v>52</v>
      </c>
      <c r="D27" s="40">
        <f>SUM(I27,N27,S27,X27,AC27,AH27)</f>
        <v>0</v>
      </c>
      <c r="E27" s="41"/>
      <c r="F27" s="42"/>
      <c r="G27" s="42"/>
      <c r="H27" s="42"/>
      <c r="I27" s="43">
        <f>SUM(E27:H27)</f>
        <v>0</v>
      </c>
      <c r="J27" s="41"/>
      <c r="K27" s="42"/>
      <c r="L27" s="42"/>
      <c r="M27" s="42"/>
      <c r="N27" s="45">
        <f>SUM(J27:M27)</f>
        <v>0</v>
      </c>
      <c r="O27" s="48"/>
      <c r="P27" s="42"/>
      <c r="Q27" s="42"/>
      <c r="R27" s="42"/>
      <c r="S27" s="43">
        <f>SUM(O27:R27)</f>
        <v>0</v>
      </c>
      <c r="T27" s="41"/>
      <c r="U27" s="42"/>
      <c r="V27" s="42"/>
      <c r="W27" s="42"/>
      <c r="X27" s="45">
        <f>SUM(T27:W27)</f>
        <v>0</v>
      </c>
      <c r="Y27" s="48"/>
      <c r="Z27" s="42"/>
      <c r="AA27" s="42"/>
      <c r="AB27" s="42"/>
      <c r="AC27" s="43">
        <f>SUM(Y27:AB27)</f>
        <v>0</v>
      </c>
      <c r="AD27" s="41"/>
      <c r="AE27" s="42"/>
      <c r="AF27" s="42"/>
      <c r="AG27" s="42"/>
      <c r="AH27" s="45">
        <f>SUM(AD27:AG27)</f>
        <v>0</v>
      </c>
      <c r="AI27" s="48"/>
      <c r="AJ27" s="42"/>
      <c r="AK27" s="42"/>
      <c r="AL27" s="42"/>
      <c r="AM27" s="42"/>
      <c r="AN27" s="49"/>
    </row>
    <row r="28" spans="1:40">
      <c r="A28" s="38"/>
      <c r="B28" s="39"/>
      <c r="C28" s="39"/>
      <c r="D28" s="40">
        <f>SUM(I28,N28,S28,X28,AC28,AH28)</f>
        <v>0</v>
      </c>
      <c r="E28" s="41"/>
      <c r="F28" s="42"/>
      <c r="G28" s="42"/>
      <c r="H28" s="42"/>
      <c r="I28" s="43">
        <f>SUM(E28:H28)</f>
        <v>0</v>
      </c>
      <c r="J28" s="41"/>
      <c r="K28" s="42"/>
      <c r="L28" s="42"/>
      <c r="M28" s="42"/>
      <c r="N28" s="45">
        <f>SUM(J28:M28)</f>
        <v>0</v>
      </c>
      <c r="O28" s="48"/>
      <c r="P28" s="42"/>
      <c r="Q28" s="42"/>
      <c r="R28" s="42"/>
      <c r="S28" s="43">
        <f>SUM(O28:R28)</f>
        <v>0</v>
      </c>
      <c r="T28" s="41"/>
      <c r="U28" s="42"/>
      <c r="V28" s="42"/>
      <c r="W28" s="42"/>
      <c r="X28" s="45">
        <f>SUM(T28:W28)</f>
        <v>0</v>
      </c>
      <c r="Y28" s="48"/>
      <c r="Z28" s="42"/>
      <c r="AA28" s="42"/>
      <c r="AB28" s="42"/>
      <c r="AC28" s="43">
        <f>SUM(Y28:AB28)</f>
        <v>0</v>
      </c>
      <c r="AD28" s="41"/>
      <c r="AE28" s="42"/>
      <c r="AF28" s="42"/>
      <c r="AG28" s="42"/>
      <c r="AH28" s="45">
        <f>SUM(AD28:AG28)</f>
        <v>0</v>
      </c>
      <c r="AI28" s="48"/>
      <c r="AJ28" s="42"/>
      <c r="AK28" s="42"/>
      <c r="AL28" s="42"/>
      <c r="AM28" s="42"/>
      <c r="AN28" s="49"/>
    </row>
    <row r="29" spans="1:40">
      <c r="A29" s="38"/>
      <c r="B29" s="39"/>
      <c r="C29" s="39"/>
      <c r="D29" s="40">
        <f>SUM(I29,N29,S29,X29,AC29,AH29)</f>
        <v>0</v>
      </c>
      <c r="E29" s="41"/>
      <c r="F29" s="42"/>
      <c r="G29" s="42"/>
      <c r="H29" s="42"/>
      <c r="I29" s="43">
        <f>SUM(E29:H29)</f>
        <v>0</v>
      </c>
      <c r="J29" s="41"/>
      <c r="K29" s="42"/>
      <c r="L29" s="42"/>
      <c r="M29" s="42"/>
      <c r="N29" s="45">
        <f>SUM(J29:M29)</f>
        <v>0</v>
      </c>
      <c r="O29" s="48"/>
      <c r="P29" s="42"/>
      <c r="Q29" s="42"/>
      <c r="R29" s="42"/>
      <c r="S29" s="43">
        <f>SUM(O29:R29)</f>
        <v>0</v>
      </c>
      <c r="T29" s="41"/>
      <c r="U29" s="42"/>
      <c r="V29" s="42"/>
      <c r="W29" s="42"/>
      <c r="X29" s="45">
        <f>SUM(T29:W29)</f>
        <v>0</v>
      </c>
      <c r="Y29" s="48"/>
      <c r="Z29" s="42"/>
      <c r="AA29" s="42"/>
      <c r="AB29" s="42"/>
      <c r="AC29" s="43">
        <f>SUM(Y29:AB29)</f>
        <v>0</v>
      </c>
      <c r="AD29" s="41"/>
      <c r="AE29" s="42"/>
      <c r="AF29" s="42"/>
      <c r="AG29" s="42"/>
      <c r="AH29" s="45">
        <f>SUM(AD29:AG29)</f>
        <v>0</v>
      </c>
      <c r="AI29" s="48"/>
      <c r="AJ29" s="42"/>
      <c r="AK29" s="42"/>
      <c r="AL29" s="42"/>
      <c r="AM29" s="42"/>
      <c r="AN29" s="49"/>
    </row>
    <row r="30" spans="1:40">
      <c r="A30" s="38"/>
      <c r="B30" s="39"/>
      <c r="C30" s="39"/>
      <c r="D30" s="40">
        <f>SUM(I30,N30,S30,X30,AC30,AH30)</f>
        <v>0</v>
      </c>
      <c r="E30" s="41"/>
      <c r="F30" s="42"/>
      <c r="G30" s="42"/>
      <c r="H30" s="42"/>
      <c r="I30" s="43">
        <f>SUM(E30:H30)</f>
        <v>0</v>
      </c>
      <c r="J30" s="41"/>
      <c r="K30" s="42"/>
      <c r="L30" s="42"/>
      <c r="M30" s="42"/>
      <c r="N30" s="45">
        <f>SUM(J30:M30)</f>
        <v>0</v>
      </c>
      <c r="O30" s="48"/>
      <c r="P30" s="42"/>
      <c r="Q30" s="42"/>
      <c r="R30" s="42"/>
      <c r="S30" s="43">
        <f>SUM(O30:R30)</f>
        <v>0</v>
      </c>
      <c r="T30" s="41"/>
      <c r="U30" s="42"/>
      <c r="V30" s="42"/>
      <c r="W30" s="42"/>
      <c r="X30" s="45">
        <f>SUM(T30:W30)</f>
        <v>0</v>
      </c>
      <c r="Y30" s="48"/>
      <c r="Z30" s="42"/>
      <c r="AA30" s="42"/>
      <c r="AB30" s="42"/>
      <c r="AC30" s="43">
        <f>SUM(Y30:AB30)</f>
        <v>0</v>
      </c>
      <c r="AD30" s="41"/>
      <c r="AE30" s="42"/>
      <c r="AF30" s="42"/>
      <c r="AG30" s="42"/>
      <c r="AH30" s="45">
        <f>SUM(AD30:AG30)</f>
        <v>0</v>
      </c>
      <c r="AI30" s="48"/>
      <c r="AJ30" s="42"/>
      <c r="AK30" s="42"/>
      <c r="AL30" s="42"/>
      <c r="AM30" s="42"/>
      <c r="AN30" s="49"/>
    </row>
    <row r="31" spans="1:40" ht="15.75" thickBot="1">
      <c r="A31" s="50"/>
      <c r="B31" s="51"/>
      <c r="C31" s="51"/>
      <c r="D31" s="52">
        <f>SUM(I31,N31,S31,X31,AC31,AH31)</f>
        <v>0</v>
      </c>
      <c r="E31" s="53"/>
      <c r="F31" s="54"/>
      <c r="G31" s="54"/>
      <c r="H31" s="54"/>
      <c r="I31" s="55">
        <f>SUM(E31:H31)</f>
        <v>0</v>
      </c>
      <c r="J31" s="53"/>
      <c r="K31" s="54"/>
      <c r="L31" s="54"/>
      <c r="M31" s="54"/>
      <c r="N31" s="56">
        <f>SUM(J31:M31)</f>
        <v>0</v>
      </c>
      <c r="O31" s="57"/>
      <c r="P31" s="54"/>
      <c r="Q31" s="54"/>
      <c r="R31" s="54"/>
      <c r="S31" s="55">
        <f>SUM(O31:R31)</f>
        <v>0</v>
      </c>
      <c r="T31" s="53"/>
      <c r="U31" s="54"/>
      <c r="V31" s="54"/>
      <c r="W31" s="54"/>
      <c r="X31" s="56">
        <f>SUM(T31:W31)</f>
        <v>0</v>
      </c>
      <c r="Y31" s="57"/>
      <c r="Z31" s="54"/>
      <c r="AA31" s="58"/>
      <c r="AB31" s="54"/>
      <c r="AC31" s="55">
        <f>SUM(Y31:AB31)</f>
        <v>0</v>
      </c>
      <c r="AD31" s="53"/>
      <c r="AE31" s="54"/>
      <c r="AF31" s="54"/>
      <c r="AG31" s="54"/>
      <c r="AH31" s="56">
        <f>SUM(AD31:AG31)</f>
        <v>0</v>
      </c>
      <c r="AI31" s="57"/>
      <c r="AJ31" s="54"/>
      <c r="AK31" s="54"/>
      <c r="AL31" s="54"/>
      <c r="AM31" s="54"/>
      <c r="AN31" s="59"/>
    </row>
  </sheetData>
  <sortState ref="A4:AN31">
    <sortCondition descending="1" ref="D4:D31"/>
  </sortState>
  <mergeCells count="15">
    <mergeCell ref="AD1:AH1"/>
    <mergeCell ref="AI1:AN1"/>
    <mergeCell ref="E2:H2"/>
    <mergeCell ref="J2:M2"/>
    <mergeCell ref="O2:R2"/>
    <mergeCell ref="T2:W2"/>
    <mergeCell ref="Y2:AB2"/>
    <mergeCell ref="AD2:AG2"/>
    <mergeCell ref="AI2:AN2"/>
    <mergeCell ref="A1:C2"/>
    <mergeCell ref="E1:I1"/>
    <mergeCell ref="J1:N1"/>
    <mergeCell ref="O1:S1"/>
    <mergeCell ref="T1:X1"/>
    <mergeCell ref="Y1:A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2016-02-07T11:45:32Z</dcterms:created>
  <dcterms:modified xsi:type="dcterms:W3CDTF">2016-02-07T11:46:05Z</dcterms:modified>
</cp:coreProperties>
</file>