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8615" windowHeight="8145"/>
  </bookViews>
  <sheets>
    <sheet name="Jugend" sheetId="1" r:id="rId1"/>
  </sheets>
  <definedNames>
    <definedName name="_xlnm._FilterDatabase" localSheetId="0" hidden="1">Jugend!$C$1:$C$17</definedName>
  </definedNames>
  <calcPr calcId="124519"/>
</workbook>
</file>

<file path=xl/calcChain.xml><?xml version="1.0" encoding="utf-8"?>
<calcChain xmlns="http://schemas.openxmlformats.org/spreadsheetml/2006/main">
  <c r="AH17" i="1"/>
  <c r="AC17"/>
  <c r="X17"/>
  <c r="S17"/>
  <c r="N17"/>
  <c r="I17"/>
  <c r="D17"/>
  <c r="AH16"/>
  <c r="AC16"/>
  <c r="X16"/>
  <c r="S16"/>
  <c r="N16"/>
  <c r="I16"/>
  <c r="D16" s="1"/>
  <c r="AH15"/>
  <c r="AC15"/>
  <c r="X15"/>
  <c r="S15"/>
  <c r="N15"/>
  <c r="I15"/>
  <c r="D15"/>
  <c r="AH14"/>
  <c r="AC14"/>
  <c r="X14"/>
  <c r="D14"/>
  <c r="AH13"/>
  <c r="AC13"/>
  <c r="X13"/>
  <c r="D13"/>
  <c r="AH12"/>
  <c r="AC12"/>
  <c r="X12"/>
  <c r="S12"/>
  <c r="N12"/>
  <c r="I12"/>
  <c r="D12" s="1"/>
  <c r="AH11"/>
  <c r="AC11"/>
  <c r="X11"/>
  <c r="S11"/>
  <c r="N11"/>
  <c r="I11"/>
  <c r="D11"/>
  <c r="S10"/>
  <c r="N10"/>
  <c r="I10"/>
  <c r="D10"/>
  <c r="AH9"/>
  <c r="AC9"/>
  <c r="X9"/>
  <c r="S9"/>
  <c r="N9"/>
  <c r="I9"/>
  <c r="D9" s="1"/>
  <c r="AH8"/>
  <c r="AC8"/>
  <c r="X8"/>
  <c r="S8"/>
  <c r="N8"/>
  <c r="I8"/>
  <c r="D8"/>
  <c r="AH7"/>
  <c r="AC7"/>
  <c r="X7"/>
  <c r="S7"/>
  <c r="N7"/>
  <c r="I7"/>
  <c r="D7" s="1"/>
  <c r="AH6"/>
  <c r="AC6"/>
  <c r="X6"/>
  <c r="S6"/>
  <c r="N6"/>
  <c r="I6"/>
  <c r="D6"/>
  <c r="AH5"/>
  <c r="AC5"/>
  <c r="X5"/>
  <c r="S5"/>
  <c r="N5"/>
  <c r="I5"/>
  <c r="D5"/>
  <c r="AH4"/>
  <c r="AC4"/>
  <c r="X4"/>
  <c r="S4"/>
  <c r="N4"/>
  <c r="I4"/>
  <c r="D4"/>
</calcChain>
</file>

<file path=xl/sharedStrings.xml><?xml version="1.0" encoding="utf-8"?>
<sst xmlns="http://schemas.openxmlformats.org/spreadsheetml/2006/main" count="63" uniqueCount="37">
  <si>
    <t>Jugend</t>
  </si>
  <si>
    <t>Wittenburg</t>
  </si>
  <si>
    <t>Tewswoos</t>
  </si>
  <si>
    <t>Goldenstädt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</si>
  <si>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</si>
  <si>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</si>
  <si>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</si>
  <si>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</si>
  <si>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</si>
  <si>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</si>
  <si>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</si>
  <si>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</si>
  <si>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Niklas Bombien</t>
  </si>
  <si>
    <t>Stoppelcrossteam Dreilützow</t>
  </si>
  <si>
    <t>Hannes Flegel</t>
  </si>
  <si>
    <t>Dello Racingteam</t>
  </si>
  <si>
    <t>Dennis Zeugner</t>
  </si>
  <si>
    <t>Tim Ortmann</t>
  </si>
  <si>
    <t>Waffenschmiede Neustadt-Glewe</t>
  </si>
  <si>
    <t>Kai Pekrul</t>
  </si>
  <si>
    <t>Racing Team Waschow</t>
  </si>
  <si>
    <t>Katrin Wulff</t>
  </si>
  <si>
    <t>Team Black Red Boldela</t>
  </si>
  <si>
    <t>Lawrence Preuß</t>
  </si>
  <si>
    <t>In Liga A aufgestiegen</t>
  </si>
  <si>
    <t>Leon Peter Grabbert</t>
  </si>
  <si>
    <t>Fabian Salow</t>
  </si>
  <si>
    <t>Fundriver</t>
  </si>
  <si>
    <t>Eric Haferland</t>
  </si>
  <si>
    <t>noch nicht gestartet</t>
  </si>
  <si>
    <t xml:space="preserve">Laura Abbe </t>
  </si>
  <si>
    <t>Marcel Schernau</t>
  </si>
  <si>
    <t>Racing Devils Grevesmühlen</t>
  </si>
  <si>
    <t>Justin Schmedemann</t>
  </si>
  <si>
    <t>Team Uelitz</t>
  </si>
  <si>
    <t>Marcel Borks</t>
  </si>
  <si>
    <t>Team Paro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</si>
</sst>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5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</cellStyleXfs>
  <cellXfs count="84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0" fontId="4" fillId="2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20" borderId="16" xfId="1" applyFont="1" applyFill="1" applyBorder="1" applyAlignment="1">
      <alignment horizontal="center"/>
    </xf>
    <xf numFmtId="0" fontId="6" fillId="20" borderId="17" xfId="1" applyFont="1" applyFill="1" applyBorder="1" applyAlignment="1">
      <alignment horizontal="left"/>
    </xf>
    <xf numFmtId="0" fontId="2" fillId="2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20" borderId="24" xfId="1" applyFont="1" applyFill="1" applyBorder="1" applyAlignment="1">
      <alignment horizontal="center"/>
    </xf>
    <xf numFmtId="0" fontId="6" fillId="20" borderId="25" xfId="1" applyFont="1" applyFill="1" applyBorder="1" applyAlignment="1">
      <alignment horizontal="left"/>
    </xf>
    <xf numFmtId="0" fontId="2" fillId="22" borderId="2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22" borderId="3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20" borderId="37" xfId="1" applyFont="1" applyFill="1" applyBorder="1" applyAlignment="1">
      <alignment horizontal="center"/>
    </xf>
    <xf numFmtId="0" fontId="6" fillId="20" borderId="38" xfId="1" applyFont="1" applyFill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20" borderId="41" xfId="1" applyFont="1" applyFill="1" applyBorder="1" applyAlignment="1">
      <alignment horizontal="center"/>
    </xf>
    <xf numFmtId="0" fontId="6" fillId="20" borderId="42" xfId="1" applyFont="1" applyFill="1" applyBorder="1" applyAlignment="1">
      <alignment horizontal="left"/>
    </xf>
    <xf numFmtId="0" fontId="2" fillId="22" borderId="4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/>
    </xf>
  </cellXfs>
  <cellStyles count="20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zoomScale="85" zoomScaleNormal="85" workbookViewId="0">
      <pane xSplit="40" ySplit="3" topLeftCell="AO4" activePane="bottomRight" state="frozen"/>
      <selection pane="topRight" activeCell="AO1" sqref="AO1"/>
      <selection pane="bottomLeft" activeCell="A4" sqref="A4"/>
      <selection pane="bottomRight" activeCell="A18" sqref="A18"/>
    </sheetView>
  </sheetViews>
  <sheetFormatPr baseColWidth="10" defaultRowHeight="15"/>
  <cols>
    <col min="1" max="1" width="7.5703125" bestFit="1" customWidth="1"/>
    <col min="2" max="2" width="19.42578125" bestFit="1" customWidth="1"/>
    <col min="3" max="3" width="32.85546875" bestFit="1" customWidth="1"/>
    <col min="4" max="4" width="7.85546875" bestFit="1" customWidth="1"/>
    <col min="5" max="8" width="3" bestFit="1" customWidth="1"/>
    <col min="9" max="9" width="7.7109375" bestFit="1" customWidth="1"/>
    <col min="10" max="13" width="3" bestFit="1" customWidth="1"/>
    <col min="14" max="14" width="7.7109375" bestFit="1" customWidth="1"/>
    <col min="15" max="18" width="3.140625" bestFit="1" customWidth="1"/>
    <col min="19" max="19" width="7.7109375" bestFit="1" customWidth="1"/>
    <col min="20" max="23" width="3.140625" bestFit="1" customWidth="1"/>
    <col min="24" max="24" width="7.7109375" bestFit="1" customWidth="1"/>
    <col min="25" max="28" width="3.140625" bestFit="1" customWidth="1"/>
    <col min="29" max="29" width="7.7109375" bestFit="1" customWidth="1"/>
    <col min="30" max="33" width="2" bestFit="1" customWidth="1"/>
    <col min="34" max="34" width="7.7109375" bestFit="1" customWidth="1"/>
    <col min="35" max="40" width="2.140625" bestFit="1" customWidth="1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5" t="s">
        <v>3</v>
      </c>
      <c r="P1" s="6"/>
      <c r="Q1" s="6"/>
      <c r="R1" s="6"/>
      <c r="S1" s="7"/>
      <c r="T1" s="8" t="s">
        <v>2</v>
      </c>
      <c r="U1" s="6"/>
      <c r="V1" s="6"/>
      <c r="W1" s="6"/>
      <c r="X1" s="7"/>
      <c r="Y1" s="8" t="s">
        <v>3</v>
      </c>
      <c r="Z1" s="6"/>
      <c r="AA1" s="6"/>
      <c r="AB1" s="6"/>
      <c r="AC1" s="7"/>
      <c r="AD1" s="8" t="s">
        <v>1</v>
      </c>
      <c r="AE1" s="6"/>
      <c r="AF1" s="6"/>
      <c r="AG1" s="6"/>
      <c r="AH1" s="7"/>
      <c r="AI1" s="5"/>
      <c r="AJ1" s="6"/>
      <c r="AK1" s="6"/>
      <c r="AL1" s="6"/>
      <c r="AM1" s="6"/>
      <c r="AN1" s="7"/>
    </row>
    <row r="2" spans="1:40" ht="34.5" thickBot="1">
      <c r="A2" s="9"/>
      <c r="B2" s="10"/>
      <c r="C2" s="11"/>
      <c r="D2" s="12"/>
      <c r="E2" s="13" t="s">
        <v>4</v>
      </c>
      <c r="F2" s="14"/>
      <c r="G2" s="14"/>
      <c r="H2" s="15"/>
      <c r="I2" s="16"/>
      <c r="J2" s="17" t="s">
        <v>4</v>
      </c>
      <c r="K2" s="18"/>
      <c r="L2" s="18"/>
      <c r="M2" s="19"/>
      <c r="N2" s="16"/>
      <c r="O2" s="17" t="s">
        <v>4</v>
      </c>
      <c r="P2" s="18"/>
      <c r="Q2" s="18"/>
      <c r="R2" s="19"/>
      <c r="S2" s="16"/>
      <c r="T2" s="17" t="s">
        <v>4</v>
      </c>
      <c r="U2" s="18"/>
      <c r="V2" s="18"/>
      <c r="W2" s="19"/>
      <c r="X2" s="16"/>
      <c r="Y2" s="17" t="s">
        <v>4</v>
      </c>
      <c r="Z2" s="18"/>
      <c r="AA2" s="18"/>
      <c r="AB2" s="19"/>
      <c r="AC2" s="16"/>
      <c r="AD2" s="17" t="s">
        <v>4</v>
      </c>
      <c r="AE2" s="18"/>
      <c r="AF2" s="18"/>
      <c r="AG2" s="19"/>
      <c r="AH2" s="16"/>
      <c r="AI2" s="5" t="s">
        <v>5</v>
      </c>
      <c r="AJ2" s="6"/>
      <c r="AK2" s="6"/>
      <c r="AL2" s="6"/>
      <c r="AM2" s="6"/>
      <c r="AN2" s="7"/>
    </row>
    <row r="3" spans="1:40" ht="15.75" thickBot="1">
      <c r="A3" s="20" t="s">
        <v>6</v>
      </c>
      <c r="B3" s="21" t="s">
        <v>7</v>
      </c>
      <c r="C3" s="22" t="s">
        <v>8</v>
      </c>
      <c r="D3" s="23" t="s">
        <v>9</v>
      </c>
      <c r="E3" s="24">
        <v>1</v>
      </c>
      <c r="F3" s="16">
        <v>2</v>
      </c>
      <c r="G3" s="16">
        <v>3</v>
      </c>
      <c r="H3" s="25">
        <v>4</v>
      </c>
      <c r="I3" s="26" t="s">
        <v>10</v>
      </c>
      <c r="J3" s="24">
        <v>1</v>
      </c>
      <c r="K3" s="16">
        <v>2</v>
      </c>
      <c r="L3" s="16">
        <v>3</v>
      </c>
      <c r="M3" s="25">
        <v>4</v>
      </c>
      <c r="N3" s="27" t="s">
        <v>10</v>
      </c>
      <c r="O3" s="16">
        <v>1</v>
      </c>
      <c r="P3" s="16">
        <v>2</v>
      </c>
      <c r="Q3" s="16">
        <v>3</v>
      </c>
      <c r="R3" s="25">
        <v>4</v>
      </c>
      <c r="S3" s="27" t="s">
        <v>10</v>
      </c>
      <c r="T3" s="16">
        <v>1</v>
      </c>
      <c r="U3" s="16">
        <v>2</v>
      </c>
      <c r="V3" s="16">
        <v>3</v>
      </c>
      <c r="W3" s="25">
        <v>4</v>
      </c>
      <c r="X3" s="27" t="s">
        <v>10</v>
      </c>
      <c r="Y3" s="16">
        <v>1</v>
      </c>
      <c r="Z3" s="16">
        <v>2</v>
      </c>
      <c r="AA3" s="16">
        <v>3</v>
      </c>
      <c r="AB3" s="25">
        <v>4</v>
      </c>
      <c r="AC3" s="27" t="s">
        <v>10</v>
      </c>
      <c r="AD3" s="16">
        <v>1</v>
      </c>
      <c r="AE3" s="16">
        <v>2</v>
      </c>
      <c r="AF3" s="16">
        <v>3</v>
      </c>
      <c r="AG3" s="25">
        <v>4</v>
      </c>
      <c r="AH3" s="27" t="s">
        <v>10</v>
      </c>
      <c r="AI3" s="16">
        <v>1</v>
      </c>
      <c r="AJ3" s="16">
        <v>2</v>
      </c>
      <c r="AK3" s="16">
        <v>3</v>
      </c>
      <c r="AL3" s="16">
        <v>4</v>
      </c>
      <c r="AM3" s="16">
        <v>5</v>
      </c>
      <c r="AN3" s="25" t="s">
        <v>11</v>
      </c>
    </row>
    <row r="4" spans="1:40">
      <c r="A4" s="28">
        <v>187</v>
      </c>
      <c r="B4" s="29" t="s">
        <v>12</v>
      </c>
      <c r="C4" s="29" t="s">
        <v>13</v>
      </c>
      <c r="D4" s="30">
        <f>SUM(I4,N4,S4,X4,AC4,AH4)</f>
        <v>172</v>
      </c>
      <c r="E4" s="31">
        <v>8</v>
      </c>
      <c r="F4" s="32">
        <v>6</v>
      </c>
      <c r="G4" s="32">
        <v>8</v>
      </c>
      <c r="H4" s="32">
        <v>6</v>
      </c>
      <c r="I4" s="33">
        <f>SUM(E4:H4)</f>
        <v>28</v>
      </c>
      <c r="J4" s="34">
        <v>10</v>
      </c>
      <c r="K4" s="32">
        <v>10</v>
      </c>
      <c r="L4" s="32">
        <v>8</v>
      </c>
      <c r="M4" s="32">
        <v>10</v>
      </c>
      <c r="N4" s="35">
        <f>SUM(J4:M4)</f>
        <v>38</v>
      </c>
      <c r="O4" s="31">
        <v>10</v>
      </c>
      <c r="P4" s="34">
        <v>8</v>
      </c>
      <c r="Q4" s="32">
        <v>10</v>
      </c>
      <c r="R4" s="32">
        <v>6</v>
      </c>
      <c r="S4" s="33">
        <f>SUM(O4:R4)</f>
        <v>34</v>
      </c>
      <c r="T4" s="34">
        <v>10</v>
      </c>
      <c r="U4" s="32">
        <v>8</v>
      </c>
      <c r="V4" s="32">
        <v>8</v>
      </c>
      <c r="W4" s="32">
        <v>8</v>
      </c>
      <c r="X4" s="35">
        <f>SUM(T4:W4)</f>
        <v>34</v>
      </c>
      <c r="Y4" s="31">
        <v>8</v>
      </c>
      <c r="Z4" s="32">
        <v>10</v>
      </c>
      <c r="AA4" s="32">
        <v>10</v>
      </c>
      <c r="AB4" s="32">
        <v>10</v>
      </c>
      <c r="AC4" s="33">
        <f>SUM(Y4:AB4)</f>
        <v>38</v>
      </c>
      <c r="AD4" s="34"/>
      <c r="AE4" s="32"/>
      <c r="AF4" s="32"/>
      <c r="AG4" s="32"/>
      <c r="AH4" s="33">
        <f>SUM(AD4:AG4)</f>
        <v>0</v>
      </c>
      <c r="AI4" s="34">
        <v>9</v>
      </c>
      <c r="AJ4" s="32">
        <v>8</v>
      </c>
      <c r="AK4" s="32">
        <v>3</v>
      </c>
      <c r="AL4" s="32"/>
      <c r="AM4" s="32"/>
      <c r="AN4" s="36"/>
    </row>
    <row r="5" spans="1:40">
      <c r="A5" s="37">
        <v>811</v>
      </c>
      <c r="B5" s="38" t="s">
        <v>14</v>
      </c>
      <c r="C5" s="38" t="s">
        <v>15</v>
      </c>
      <c r="D5" s="39">
        <f>SUM(I5,N5,S5,X5,AC5,AH5)</f>
        <v>156</v>
      </c>
      <c r="E5" s="40">
        <v>6</v>
      </c>
      <c r="F5" s="41">
        <v>10</v>
      </c>
      <c r="G5" s="41">
        <v>10</v>
      </c>
      <c r="H5" s="41">
        <v>8</v>
      </c>
      <c r="I5" s="42">
        <f>SUM(E5:H5)</f>
        <v>34</v>
      </c>
      <c r="J5" s="43">
        <v>8</v>
      </c>
      <c r="K5" s="41">
        <v>6</v>
      </c>
      <c r="L5" s="41">
        <v>6</v>
      </c>
      <c r="M5" s="41">
        <v>10</v>
      </c>
      <c r="N5" s="44">
        <f>SUM(J5:M5)</f>
        <v>30</v>
      </c>
      <c r="O5" s="45">
        <v>10</v>
      </c>
      <c r="P5" s="41">
        <v>10</v>
      </c>
      <c r="Q5" s="41">
        <v>8</v>
      </c>
      <c r="R5" s="41">
        <v>10</v>
      </c>
      <c r="S5" s="42">
        <f>SUM(O5:R5)</f>
        <v>38</v>
      </c>
      <c r="T5" s="43">
        <v>6</v>
      </c>
      <c r="U5" s="41">
        <v>6</v>
      </c>
      <c r="V5" s="41">
        <v>6</v>
      </c>
      <c r="W5" s="41">
        <v>6</v>
      </c>
      <c r="X5" s="44">
        <f>SUM(T5:W5)</f>
        <v>24</v>
      </c>
      <c r="Y5" s="40">
        <v>10</v>
      </c>
      <c r="Z5" s="41">
        <v>8</v>
      </c>
      <c r="AA5" s="41">
        <v>4</v>
      </c>
      <c r="AB5" s="41">
        <v>8</v>
      </c>
      <c r="AC5" s="42">
        <f>SUM(Y5:AB5)</f>
        <v>30</v>
      </c>
      <c r="AD5" s="43"/>
      <c r="AE5" s="41"/>
      <c r="AF5" s="41"/>
      <c r="AG5" s="41"/>
      <c r="AH5" s="42">
        <f>SUM(AD5:AG5)</f>
        <v>0</v>
      </c>
      <c r="AI5" s="43">
        <v>7</v>
      </c>
      <c r="AJ5" s="41">
        <v>5</v>
      </c>
      <c r="AK5" s="41">
        <v>7</v>
      </c>
      <c r="AL5" s="41">
        <v>1</v>
      </c>
      <c r="AM5" s="41"/>
      <c r="AN5" s="46"/>
    </row>
    <row r="6" spans="1:40">
      <c r="A6" s="37">
        <v>339</v>
      </c>
      <c r="B6" s="38" t="s">
        <v>16</v>
      </c>
      <c r="C6" s="38"/>
      <c r="D6" s="39">
        <f>SUM(I6,N6,S6,X6,AC6,AH6)</f>
        <v>140</v>
      </c>
      <c r="E6" s="40" t="s">
        <v>11</v>
      </c>
      <c r="F6" s="41">
        <v>6</v>
      </c>
      <c r="G6" s="41">
        <v>10</v>
      </c>
      <c r="H6" s="41">
        <v>10</v>
      </c>
      <c r="I6" s="42">
        <f>SUM(E6:H6)</f>
        <v>26</v>
      </c>
      <c r="J6" s="43">
        <v>8</v>
      </c>
      <c r="K6" s="41">
        <v>4</v>
      </c>
      <c r="L6" s="41">
        <v>10</v>
      </c>
      <c r="M6" s="41">
        <v>8</v>
      </c>
      <c r="N6" s="44">
        <f>SUM(J6:M6)</f>
        <v>30</v>
      </c>
      <c r="O6" s="40">
        <v>0</v>
      </c>
      <c r="P6" s="41">
        <v>10</v>
      </c>
      <c r="Q6" s="41">
        <v>0</v>
      </c>
      <c r="R6" s="41">
        <v>6</v>
      </c>
      <c r="S6" s="42">
        <f>SUM(O6:R6)</f>
        <v>16</v>
      </c>
      <c r="T6" s="43">
        <v>8</v>
      </c>
      <c r="U6" s="41">
        <v>10</v>
      </c>
      <c r="V6" s="41">
        <v>10</v>
      </c>
      <c r="W6" s="41">
        <v>10</v>
      </c>
      <c r="X6" s="44">
        <f>SUM(T6:W6)</f>
        <v>38</v>
      </c>
      <c r="Y6" s="40">
        <v>4</v>
      </c>
      <c r="Z6" s="41">
        <v>10</v>
      </c>
      <c r="AA6" s="41">
        <v>6</v>
      </c>
      <c r="AB6" s="41">
        <v>10</v>
      </c>
      <c r="AC6" s="42">
        <f>SUM(Y6:AB6)</f>
        <v>30</v>
      </c>
      <c r="AD6" s="43"/>
      <c r="AE6" s="41"/>
      <c r="AF6" s="41"/>
      <c r="AG6" s="41"/>
      <c r="AH6" s="42">
        <f>SUM(AD6:AG6)</f>
        <v>0</v>
      </c>
      <c r="AI6" s="43">
        <v>9</v>
      </c>
      <c r="AJ6" s="41">
        <v>3</v>
      </c>
      <c r="AK6" s="41">
        <v>3</v>
      </c>
      <c r="AL6" s="41">
        <v>2</v>
      </c>
      <c r="AM6" s="41"/>
      <c r="AN6" s="46">
        <v>3</v>
      </c>
    </row>
    <row r="7" spans="1:40">
      <c r="A7" s="28">
        <v>405</v>
      </c>
      <c r="B7" s="29" t="s">
        <v>17</v>
      </c>
      <c r="C7" s="29" t="s">
        <v>18</v>
      </c>
      <c r="D7" s="47">
        <f>SUM(I7,N7,S7,X7,AC7,AH7)</f>
        <v>136</v>
      </c>
      <c r="E7" s="45">
        <v>10</v>
      </c>
      <c r="F7" s="48">
        <v>10</v>
      </c>
      <c r="G7" s="48">
        <v>8</v>
      </c>
      <c r="H7" s="48">
        <v>4</v>
      </c>
      <c r="I7" s="49">
        <f>SUM(E7:H7)</f>
        <v>32</v>
      </c>
      <c r="J7" s="50">
        <v>6</v>
      </c>
      <c r="K7" s="48">
        <v>10</v>
      </c>
      <c r="L7" s="48">
        <v>8</v>
      </c>
      <c r="M7" s="48">
        <v>4</v>
      </c>
      <c r="N7" s="51">
        <f>SUM(J7:M7)</f>
        <v>28</v>
      </c>
      <c r="O7" s="45">
        <v>8</v>
      </c>
      <c r="P7" s="48">
        <v>6</v>
      </c>
      <c r="Q7" s="48">
        <v>10</v>
      </c>
      <c r="R7" s="48">
        <v>8</v>
      </c>
      <c r="S7" s="49">
        <f>SUM(O7:R7)</f>
        <v>32</v>
      </c>
      <c r="T7" s="43">
        <v>4</v>
      </c>
      <c r="U7" s="41">
        <v>8</v>
      </c>
      <c r="V7" s="41">
        <v>2</v>
      </c>
      <c r="W7" s="41">
        <v>10</v>
      </c>
      <c r="X7" s="52">
        <f>SUM(T7:W7)</f>
        <v>24</v>
      </c>
      <c r="Y7" s="43">
        <v>6</v>
      </c>
      <c r="Z7" s="41">
        <v>4</v>
      </c>
      <c r="AA7" s="41">
        <v>10</v>
      </c>
      <c r="AB7" s="41">
        <v>0</v>
      </c>
      <c r="AC7" s="52">
        <f>SUM(Y7:AB7)</f>
        <v>20</v>
      </c>
      <c r="AD7" s="43"/>
      <c r="AE7" s="41"/>
      <c r="AF7" s="41"/>
      <c r="AG7" s="41"/>
      <c r="AH7" s="42">
        <f>SUM(AD7:AG7)</f>
        <v>0</v>
      </c>
      <c r="AI7" s="50">
        <v>6</v>
      </c>
      <c r="AJ7" s="48">
        <v>5</v>
      </c>
      <c r="AK7" s="48">
        <v>3</v>
      </c>
      <c r="AL7" s="48">
        <v>4</v>
      </c>
      <c r="AM7" s="48">
        <v>1</v>
      </c>
      <c r="AN7" s="53">
        <v>1</v>
      </c>
    </row>
    <row r="8" spans="1:40">
      <c r="A8" s="37">
        <v>128</v>
      </c>
      <c r="B8" s="38" t="s">
        <v>19</v>
      </c>
      <c r="C8" s="38" t="s">
        <v>20</v>
      </c>
      <c r="D8" s="47">
        <f>SUM(I8,N8,S8,X8,AC8,AH8)</f>
        <v>102</v>
      </c>
      <c r="E8" s="45">
        <v>6</v>
      </c>
      <c r="F8" s="48">
        <v>8</v>
      </c>
      <c r="G8" s="48">
        <v>4</v>
      </c>
      <c r="H8" s="48">
        <v>8</v>
      </c>
      <c r="I8" s="49">
        <f>SUM(E8:H8)</f>
        <v>26</v>
      </c>
      <c r="J8" s="50">
        <v>4</v>
      </c>
      <c r="K8" s="48">
        <v>6</v>
      </c>
      <c r="L8" s="48">
        <v>4</v>
      </c>
      <c r="M8" s="48">
        <v>4</v>
      </c>
      <c r="N8" s="51">
        <f>SUM(J8:M8)</f>
        <v>18</v>
      </c>
      <c r="O8" s="45"/>
      <c r="P8" s="48"/>
      <c r="Q8" s="48"/>
      <c r="R8" s="48"/>
      <c r="S8" s="49">
        <f>SUM(O8:R8)</f>
        <v>0</v>
      </c>
      <c r="T8" s="54">
        <v>10</v>
      </c>
      <c r="U8" s="55">
        <v>4</v>
      </c>
      <c r="V8" s="55">
        <v>10</v>
      </c>
      <c r="W8" s="55">
        <v>4</v>
      </c>
      <c r="X8" s="56">
        <f>SUM(T8:W8)</f>
        <v>28</v>
      </c>
      <c r="Y8" s="55">
        <v>6</v>
      </c>
      <c r="Z8" s="55">
        <v>8</v>
      </c>
      <c r="AA8" s="55">
        <v>8</v>
      </c>
      <c r="AB8" s="55">
        <v>8</v>
      </c>
      <c r="AC8" s="56">
        <f>SUM(Y8:AB8)</f>
        <v>30</v>
      </c>
      <c r="AD8" s="55"/>
      <c r="AE8" s="55"/>
      <c r="AF8" s="55"/>
      <c r="AG8" s="55"/>
      <c r="AH8" s="57">
        <f>SUM(AD8:AG8)</f>
        <v>0</v>
      </c>
      <c r="AI8" s="50">
        <v>2</v>
      </c>
      <c r="AJ8" s="48">
        <v>5</v>
      </c>
      <c r="AK8" s="48">
        <v>3</v>
      </c>
      <c r="AL8" s="48">
        <v>6</v>
      </c>
      <c r="AM8" s="48"/>
      <c r="AN8" s="53"/>
    </row>
    <row r="9" spans="1:40">
      <c r="A9" s="37">
        <v>516</v>
      </c>
      <c r="B9" s="38" t="s">
        <v>21</v>
      </c>
      <c r="C9" s="38" t="s">
        <v>22</v>
      </c>
      <c r="D9" s="39">
        <f>SUM(I9,N9,S9,X9,AC9,AH9)</f>
        <v>78</v>
      </c>
      <c r="E9" s="40" t="s">
        <v>11</v>
      </c>
      <c r="F9" s="41" t="s">
        <v>11</v>
      </c>
      <c r="G9" s="41">
        <v>4</v>
      </c>
      <c r="H9" s="41" t="s">
        <v>11</v>
      </c>
      <c r="I9" s="42">
        <f>SUM(E9:H9)</f>
        <v>4</v>
      </c>
      <c r="J9" s="43">
        <v>2</v>
      </c>
      <c r="K9" s="41" t="s">
        <v>11</v>
      </c>
      <c r="L9" s="41">
        <v>2</v>
      </c>
      <c r="M9" s="41"/>
      <c r="N9" s="44">
        <f>SUM(J9:M9)</f>
        <v>4</v>
      </c>
      <c r="O9" s="40">
        <v>8</v>
      </c>
      <c r="P9" s="41">
        <v>4</v>
      </c>
      <c r="Q9" s="41">
        <v>6</v>
      </c>
      <c r="R9" s="41">
        <v>8</v>
      </c>
      <c r="S9" s="42">
        <f>SUM(O9:R9)</f>
        <v>26</v>
      </c>
      <c r="T9" s="43">
        <v>6</v>
      </c>
      <c r="U9" s="41">
        <v>6</v>
      </c>
      <c r="V9" s="41">
        <v>6</v>
      </c>
      <c r="W9" s="41">
        <v>4</v>
      </c>
      <c r="X9" s="44">
        <f>SUM(T9:W9)</f>
        <v>22</v>
      </c>
      <c r="Y9" s="40">
        <v>4</v>
      </c>
      <c r="Z9" s="41">
        <v>6</v>
      </c>
      <c r="AA9" s="41">
        <v>6</v>
      </c>
      <c r="AB9" s="41">
        <v>6</v>
      </c>
      <c r="AC9" s="42">
        <f>SUM(Y9:AB9)</f>
        <v>22</v>
      </c>
      <c r="AD9" s="43"/>
      <c r="AE9" s="41"/>
      <c r="AF9" s="41"/>
      <c r="AG9" s="41"/>
      <c r="AH9" s="42">
        <f>SUM(AD9:AG9)</f>
        <v>0</v>
      </c>
      <c r="AI9" s="43"/>
      <c r="AJ9" s="41">
        <v>2</v>
      </c>
      <c r="AK9" s="41">
        <v>7</v>
      </c>
      <c r="AL9" s="41">
        <v>4</v>
      </c>
      <c r="AM9" s="41">
        <v>2</v>
      </c>
      <c r="AN9" s="46">
        <v>4</v>
      </c>
    </row>
    <row r="10" spans="1:40">
      <c r="A10" s="37">
        <v>510</v>
      </c>
      <c r="B10" s="38" t="s">
        <v>23</v>
      </c>
      <c r="C10" s="38" t="s">
        <v>22</v>
      </c>
      <c r="D10" s="39">
        <f>SUM(I10,N10,S10,T10,AC10,AH10)</f>
        <v>76</v>
      </c>
      <c r="E10" s="40">
        <v>8</v>
      </c>
      <c r="F10" s="41" t="s">
        <v>11</v>
      </c>
      <c r="G10" s="41">
        <v>6</v>
      </c>
      <c r="H10" s="41">
        <v>10</v>
      </c>
      <c r="I10" s="42">
        <f>SUM(E10:H10)</f>
        <v>24</v>
      </c>
      <c r="J10" s="43">
        <v>6</v>
      </c>
      <c r="K10" s="41">
        <v>2</v>
      </c>
      <c r="L10" s="41">
        <v>6</v>
      </c>
      <c r="M10" s="41">
        <v>8</v>
      </c>
      <c r="N10" s="44">
        <f>SUM(J10:M10)</f>
        <v>22</v>
      </c>
      <c r="O10" s="40">
        <v>6</v>
      </c>
      <c r="P10" s="41">
        <v>6</v>
      </c>
      <c r="Q10" s="41">
        <v>8</v>
      </c>
      <c r="R10" s="41">
        <v>10</v>
      </c>
      <c r="S10" s="42">
        <f>SUM(O10:R10)</f>
        <v>30</v>
      </c>
      <c r="T10" s="58" t="s">
        <v>24</v>
      </c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  <c r="AI10" s="43">
        <v>2</v>
      </c>
      <c r="AJ10" s="41">
        <v>3</v>
      </c>
      <c r="AK10" s="41">
        <v>5</v>
      </c>
      <c r="AL10" s="41"/>
      <c r="AM10" s="41">
        <v>1</v>
      </c>
      <c r="AN10" s="46">
        <v>1</v>
      </c>
    </row>
    <row r="11" spans="1:40">
      <c r="A11" s="37">
        <v>511</v>
      </c>
      <c r="B11" s="38" t="s">
        <v>25</v>
      </c>
      <c r="C11" s="38" t="s">
        <v>22</v>
      </c>
      <c r="D11" s="39">
        <f>SUM(I11,N11,S11,X11,AC11,AH11)</f>
        <v>76</v>
      </c>
      <c r="E11" s="40">
        <v>10</v>
      </c>
      <c r="F11" s="41">
        <v>8</v>
      </c>
      <c r="G11" s="41">
        <v>6</v>
      </c>
      <c r="H11" s="41" t="s">
        <v>11</v>
      </c>
      <c r="I11" s="42">
        <f>SUM(E11:H11)</f>
        <v>24</v>
      </c>
      <c r="J11" s="43">
        <v>4</v>
      </c>
      <c r="K11" s="41">
        <v>8</v>
      </c>
      <c r="L11" s="41">
        <v>4</v>
      </c>
      <c r="M11" s="41">
        <v>6</v>
      </c>
      <c r="N11" s="44">
        <f>SUM(J11:M11)</f>
        <v>22</v>
      </c>
      <c r="O11" s="40">
        <v>0</v>
      </c>
      <c r="P11" s="41">
        <v>8</v>
      </c>
      <c r="Q11" s="41">
        <v>0</v>
      </c>
      <c r="R11" s="61"/>
      <c r="S11" s="42">
        <f>SUM(O11:R11)</f>
        <v>8</v>
      </c>
      <c r="T11" s="43">
        <v>2</v>
      </c>
      <c r="U11" s="41">
        <v>10</v>
      </c>
      <c r="V11" s="41">
        <v>4</v>
      </c>
      <c r="W11" s="41">
        <v>6</v>
      </c>
      <c r="X11" s="44">
        <f>SUM(T11:W11)</f>
        <v>22</v>
      </c>
      <c r="Y11" s="40"/>
      <c r="Z11" s="41"/>
      <c r="AA11" s="41"/>
      <c r="AB11" s="41"/>
      <c r="AC11" s="42">
        <f>SUM(Y11:AB11)</f>
        <v>0</v>
      </c>
      <c r="AD11" s="43"/>
      <c r="AE11" s="41"/>
      <c r="AF11" s="41"/>
      <c r="AG11" s="41"/>
      <c r="AH11" s="42">
        <f>SUM(AD11:AG11)</f>
        <v>0</v>
      </c>
      <c r="AI11" s="43">
        <v>2</v>
      </c>
      <c r="AJ11" s="41">
        <v>3</v>
      </c>
      <c r="AK11" s="41">
        <v>3</v>
      </c>
      <c r="AL11" s="41">
        <v>3</v>
      </c>
      <c r="AM11" s="41">
        <v>1</v>
      </c>
      <c r="AN11" s="46">
        <v>3</v>
      </c>
    </row>
    <row r="12" spans="1:40">
      <c r="A12" s="37">
        <v>332</v>
      </c>
      <c r="B12" s="38" t="s">
        <v>26</v>
      </c>
      <c r="C12" s="38" t="s">
        <v>27</v>
      </c>
      <c r="D12" s="39">
        <f>SUM(I12,N12,S12,X12,AC12,AH12)</f>
        <v>62</v>
      </c>
      <c r="E12" s="40"/>
      <c r="F12" s="41"/>
      <c r="G12" s="41"/>
      <c r="H12" s="41"/>
      <c r="I12" s="42">
        <f>SUM(E12:H12)</f>
        <v>0</v>
      </c>
      <c r="J12" s="43">
        <v>10</v>
      </c>
      <c r="K12" s="41">
        <v>8</v>
      </c>
      <c r="L12" s="41">
        <v>10</v>
      </c>
      <c r="M12" s="41">
        <v>6</v>
      </c>
      <c r="N12" s="44">
        <f>SUM(J12:M12)</f>
        <v>34</v>
      </c>
      <c r="O12" s="40"/>
      <c r="P12" s="41"/>
      <c r="Q12" s="41"/>
      <c r="R12" s="41"/>
      <c r="S12" s="42">
        <f>SUM(O12:R12)</f>
        <v>0</v>
      </c>
      <c r="T12" s="43"/>
      <c r="U12" s="41"/>
      <c r="V12" s="41"/>
      <c r="W12" s="41"/>
      <c r="X12" s="44">
        <f>SUM(T12:W12)</f>
        <v>0</v>
      </c>
      <c r="Y12" s="40">
        <v>8</v>
      </c>
      <c r="Z12" s="41">
        <v>6</v>
      </c>
      <c r="AA12" s="41">
        <v>8</v>
      </c>
      <c r="AB12" s="41">
        <v>6</v>
      </c>
      <c r="AC12" s="42">
        <f>SUM(Y12:AB12)</f>
        <v>28</v>
      </c>
      <c r="AD12" s="43"/>
      <c r="AE12" s="41"/>
      <c r="AF12" s="41"/>
      <c r="AG12" s="41"/>
      <c r="AH12" s="42">
        <f>SUM(AD12:AG12)</f>
        <v>0</v>
      </c>
      <c r="AI12" s="43">
        <v>2</v>
      </c>
      <c r="AJ12" s="41">
        <v>3</v>
      </c>
      <c r="AK12" s="41">
        <v>3</v>
      </c>
      <c r="AL12" s="41"/>
      <c r="AM12" s="41"/>
      <c r="AN12" s="46"/>
    </row>
    <row r="13" spans="1:40">
      <c r="A13" s="37">
        <v>403</v>
      </c>
      <c r="B13" s="38" t="s">
        <v>28</v>
      </c>
      <c r="C13" s="38" t="s">
        <v>18</v>
      </c>
      <c r="D13" s="39">
        <f>SUM(I13,N13,S13,X13,AC13,AH13)</f>
        <v>34</v>
      </c>
      <c r="E13" s="62" t="s">
        <v>29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4"/>
      <c r="T13" s="43">
        <v>8</v>
      </c>
      <c r="U13" s="61" t="s">
        <v>11</v>
      </c>
      <c r="V13" s="41">
        <v>8</v>
      </c>
      <c r="W13" s="41">
        <v>8</v>
      </c>
      <c r="X13" s="44">
        <f>SUM(T13:W13)</f>
        <v>24</v>
      </c>
      <c r="Y13" s="40">
        <v>10</v>
      </c>
      <c r="Z13" s="41">
        <v>0</v>
      </c>
      <c r="AA13" s="41"/>
      <c r="AB13" s="41"/>
      <c r="AC13" s="42">
        <f>SUM(Y13:AB13)</f>
        <v>10</v>
      </c>
      <c r="AD13" s="43"/>
      <c r="AE13" s="41"/>
      <c r="AF13" s="41"/>
      <c r="AG13" s="41"/>
      <c r="AH13" s="42">
        <f>SUM(AD13:AG13)</f>
        <v>0</v>
      </c>
      <c r="AI13" s="43">
        <v>1</v>
      </c>
      <c r="AJ13" s="41">
        <v>3</v>
      </c>
      <c r="AK13" s="41"/>
      <c r="AL13" s="41"/>
      <c r="AM13" s="41"/>
      <c r="AN13" s="46">
        <v>2</v>
      </c>
    </row>
    <row r="14" spans="1:40">
      <c r="A14" s="37">
        <v>512</v>
      </c>
      <c r="B14" s="38" t="s">
        <v>30</v>
      </c>
      <c r="C14" s="38" t="s">
        <v>22</v>
      </c>
      <c r="D14" s="39">
        <f>SUM(I14,N14,S14,X14,AC14,AH14)</f>
        <v>14</v>
      </c>
      <c r="E14" s="62" t="s">
        <v>29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  <c r="T14" s="43"/>
      <c r="U14" s="41"/>
      <c r="V14" s="41"/>
      <c r="W14" s="41"/>
      <c r="X14" s="44">
        <f>SUM(T14:W14)</f>
        <v>0</v>
      </c>
      <c r="Y14" s="40">
        <v>2</v>
      </c>
      <c r="Z14" s="41">
        <v>4</v>
      </c>
      <c r="AA14" s="41">
        <v>4</v>
      </c>
      <c r="AB14" s="41">
        <v>4</v>
      </c>
      <c r="AC14" s="42">
        <f>SUM(Y14:AB14)</f>
        <v>14</v>
      </c>
      <c r="AD14" s="43"/>
      <c r="AE14" s="41"/>
      <c r="AF14" s="41"/>
      <c r="AG14" s="41"/>
      <c r="AH14" s="42">
        <f>SUM(AD14:AG14)</f>
        <v>0</v>
      </c>
      <c r="AI14" s="43"/>
      <c r="AJ14" s="41"/>
      <c r="AK14" s="41"/>
      <c r="AL14" s="41">
        <v>3</v>
      </c>
      <c r="AM14" s="41">
        <v>1</v>
      </c>
      <c r="AN14" s="46"/>
    </row>
    <row r="15" spans="1:40">
      <c r="A15" s="65">
        <v>261</v>
      </c>
      <c r="B15" s="66" t="s">
        <v>31</v>
      </c>
      <c r="C15" s="66" t="s">
        <v>32</v>
      </c>
      <c r="D15" s="39">
        <f>SUM(I15,N15,S15,X15,AC15,AH15)</f>
        <v>0</v>
      </c>
      <c r="E15" s="40"/>
      <c r="F15" s="41"/>
      <c r="G15" s="41"/>
      <c r="H15" s="41"/>
      <c r="I15" s="42">
        <f>SUM(E15:H15)</f>
        <v>0</v>
      </c>
      <c r="J15" s="40"/>
      <c r="K15" s="41"/>
      <c r="L15" s="41"/>
      <c r="M15" s="41"/>
      <c r="N15" s="42">
        <f>SUM(J15:M15)</f>
        <v>0</v>
      </c>
      <c r="O15" s="43"/>
      <c r="P15" s="41"/>
      <c r="Q15" s="41"/>
      <c r="R15" s="41"/>
      <c r="S15" s="42">
        <f>SUM(O15:R15)</f>
        <v>0</v>
      </c>
      <c r="T15" s="67"/>
      <c r="U15" s="68"/>
      <c r="V15" s="68"/>
      <c r="W15" s="68"/>
      <c r="X15" s="44">
        <f>SUM(T15:W15)</f>
        <v>0</v>
      </c>
      <c r="Y15" s="69"/>
      <c r="Z15" s="68"/>
      <c r="AA15" s="68"/>
      <c r="AB15" s="68"/>
      <c r="AC15" s="42">
        <f>SUM(Y15:AB15)</f>
        <v>0</v>
      </c>
      <c r="AD15" s="67"/>
      <c r="AE15" s="68"/>
      <c r="AF15" s="68"/>
      <c r="AG15" s="68"/>
      <c r="AH15" s="42">
        <f>SUM(AD15:AG15)</f>
        <v>0</v>
      </c>
      <c r="AI15" s="67"/>
      <c r="AJ15" s="68"/>
      <c r="AK15" s="68"/>
      <c r="AL15" s="68"/>
      <c r="AM15" s="68"/>
      <c r="AN15" s="70"/>
    </row>
    <row r="16" spans="1:40">
      <c r="A16" s="65">
        <v>291</v>
      </c>
      <c r="B16" s="66" t="s">
        <v>33</v>
      </c>
      <c r="C16" s="66" t="s">
        <v>34</v>
      </c>
      <c r="D16" s="39">
        <f>SUM(I16,N16,S16,X16,AC16,AH16)</f>
        <v>0</v>
      </c>
      <c r="E16" s="40"/>
      <c r="F16" s="41"/>
      <c r="G16" s="41"/>
      <c r="H16" s="41"/>
      <c r="I16" s="42">
        <f>SUM(E16:H16)</f>
        <v>0</v>
      </c>
      <c r="J16" s="40"/>
      <c r="K16" s="41"/>
      <c r="L16" s="41"/>
      <c r="M16" s="41"/>
      <c r="N16" s="42">
        <f>SUM(J16:M16)</f>
        <v>0</v>
      </c>
      <c r="O16" s="43"/>
      <c r="P16" s="41"/>
      <c r="Q16" s="41"/>
      <c r="R16" s="41"/>
      <c r="S16" s="42">
        <f>SUM(O16:R16)</f>
        <v>0</v>
      </c>
      <c r="T16" s="67"/>
      <c r="U16" s="68"/>
      <c r="V16" s="68"/>
      <c r="W16" s="68"/>
      <c r="X16" s="44">
        <f>SUM(T16:W16)</f>
        <v>0</v>
      </c>
      <c r="Y16" s="69"/>
      <c r="Z16" s="68"/>
      <c r="AA16" s="68"/>
      <c r="AB16" s="68"/>
      <c r="AC16" s="42">
        <f>SUM(Y16:AB16)</f>
        <v>0</v>
      </c>
      <c r="AD16" s="67"/>
      <c r="AE16" s="68"/>
      <c r="AF16" s="68"/>
      <c r="AG16" s="68"/>
      <c r="AH16" s="42">
        <f>SUM(AD16:AG16)</f>
        <v>0</v>
      </c>
      <c r="AI16" s="67"/>
      <c r="AJ16" s="68"/>
      <c r="AK16" s="68"/>
      <c r="AL16" s="68"/>
      <c r="AM16" s="68"/>
      <c r="AN16" s="70"/>
    </row>
    <row r="17" spans="1:40" ht="15.75" thickBot="1">
      <c r="A17" s="71">
        <v>294</v>
      </c>
      <c r="B17" s="72" t="s">
        <v>35</v>
      </c>
      <c r="C17" s="72" t="s">
        <v>36</v>
      </c>
      <c r="D17" s="73">
        <f>SUM(I17,N17,S17,X17,AC17,AH17)</f>
        <v>0</v>
      </c>
      <c r="E17" s="74"/>
      <c r="F17" s="75"/>
      <c r="G17" s="75"/>
      <c r="H17" s="75"/>
      <c r="I17" s="76">
        <f>SUM(E17:H17)</f>
        <v>0</v>
      </c>
      <c r="J17" s="75"/>
      <c r="K17" s="75"/>
      <c r="L17" s="75"/>
      <c r="M17" s="75"/>
      <c r="N17" s="76">
        <f>SUM(J17:M17)</f>
        <v>0</v>
      </c>
      <c r="O17" s="75"/>
      <c r="P17" s="75"/>
      <c r="Q17" s="75"/>
      <c r="R17" s="75"/>
      <c r="S17" s="77">
        <f>SUM(O17:R17)</f>
        <v>0</v>
      </c>
      <c r="T17" s="78"/>
      <c r="U17" s="79"/>
      <c r="V17" s="79"/>
      <c r="W17" s="79"/>
      <c r="X17" s="80">
        <f>SUM(T17:W17)</f>
        <v>0</v>
      </c>
      <c r="Y17" s="81"/>
      <c r="Z17" s="79"/>
      <c r="AA17" s="79"/>
      <c r="AB17" s="79"/>
      <c r="AC17" s="82">
        <f>SUM(Y17:AB17)</f>
        <v>0</v>
      </c>
      <c r="AD17" s="78"/>
      <c r="AE17" s="79"/>
      <c r="AF17" s="79"/>
      <c r="AG17" s="79"/>
      <c r="AH17" s="82">
        <f>SUM(AD17:AG17)</f>
        <v>0</v>
      </c>
      <c r="AI17" s="78"/>
      <c r="AJ17" s="79"/>
      <c r="AK17" s="79"/>
      <c r="AL17" s="79"/>
      <c r="AM17" s="79"/>
      <c r="AN17" s="83"/>
    </row>
  </sheetData>
  <mergeCells count="18">
    <mergeCell ref="T10:AH10"/>
    <mergeCell ref="E13:S13"/>
    <mergeCell ref="E14:S14"/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Jugend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2014-09-03T19:55:41Z</dcterms:created>
  <dcterms:modified xsi:type="dcterms:W3CDTF">2014-09-03T19:55:49Z</dcterms:modified>
</cp:coreProperties>
</file>