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20" windowWidth="18615" windowHeight="8145"/>
  </bookViews>
  <sheets>
    <sheet name="Liga B" sheetId="1" r:id="rId1"/>
  </sheets>
  <definedNames>
    <definedName name="_xlnm._FilterDatabase" localSheetId="0" hidden="1">'Liga B'!$C$1:$C$64</definedName>
  </definedNames>
  <calcPr calcId="124519"/>
</workbook>
</file>

<file path=xl/calcChain.xml><?xml version="1.0" encoding="utf-8"?>
<calcChain xmlns="http://schemas.openxmlformats.org/spreadsheetml/2006/main">
  <c r="AH64" i="1"/>
  <c r="AC64"/>
  <c r="X64"/>
  <c r="S64"/>
  <c r="N64"/>
  <c r="I64"/>
  <c r="D64"/>
  <c r="AH63"/>
  <c r="AC63"/>
  <c r="X63"/>
  <c r="S63"/>
  <c r="N63"/>
  <c r="I63"/>
  <c r="D63" s="1"/>
  <c r="AH62"/>
  <c r="AC62"/>
  <c r="X62"/>
  <c r="S62"/>
  <c r="N62"/>
  <c r="I62"/>
  <c r="D62"/>
  <c r="AH61"/>
  <c r="AC61"/>
  <c r="X61"/>
  <c r="S61"/>
  <c r="N61"/>
  <c r="I61"/>
  <c r="D61" s="1"/>
  <c r="AH60"/>
  <c r="AC60"/>
  <c r="X60"/>
  <c r="S60"/>
  <c r="N60"/>
  <c r="I60"/>
  <c r="D60"/>
  <c r="AH59"/>
  <c r="AC59"/>
  <c r="X59"/>
  <c r="S59"/>
  <c r="N59"/>
  <c r="I59"/>
  <c r="D59" s="1"/>
  <c r="AH58"/>
  <c r="AC58"/>
  <c r="X58"/>
  <c r="S58"/>
  <c r="N58"/>
  <c r="I58"/>
  <c r="D58"/>
  <c r="AH57"/>
  <c r="AC57"/>
  <c r="X57"/>
  <c r="S57"/>
  <c r="N57"/>
  <c r="I57"/>
  <c r="D57" s="1"/>
  <c r="AH56"/>
  <c r="AC56"/>
  <c r="X56"/>
  <c r="S56"/>
  <c r="N56"/>
  <c r="I56"/>
  <c r="D56"/>
  <c r="AH55"/>
  <c r="AC55"/>
  <c r="X55"/>
  <c r="S55"/>
  <c r="N55"/>
  <c r="I55"/>
  <c r="D55" s="1"/>
  <c r="AH54"/>
  <c r="AC54"/>
  <c r="X54"/>
  <c r="S54"/>
  <c r="N54"/>
  <c r="I54"/>
  <c r="D54"/>
  <c r="AH53"/>
  <c r="AC53"/>
  <c r="X53"/>
  <c r="S53"/>
  <c r="N53"/>
  <c r="I53"/>
  <c r="D53" s="1"/>
  <c r="AH52"/>
  <c r="AC52"/>
  <c r="X52"/>
  <c r="S52"/>
  <c r="N52"/>
  <c r="I52"/>
  <c r="D52"/>
  <c r="AH51"/>
  <c r="AC51"/>
  <c r="X51"/>
  <c r="S51"/>
  <c r="N51"/>
  <c r="I51"/>
  <c r="D51" s="1"/>
  <c r="AH50"/>
  <c r="AC50"/>
  <c r="X50"/>
  <c r="S50"/>
  <c r="N50"/>
  <c r="I50"/>
  <c r="D50"/>
  <c r="AH49"/>
  <c r="AC49"/>
  <c r="X49"/>
  <c r="S49"/>
  <c r="N49"/>
  <c r="I49"/>
  <c r="D49" s="1"/>
  <c r="AH48"/>
  <c r="AC48"/>
  <c r="X48"/>
  <c r="S48"/>
  <c r="N48"/>
  <c r="I48"/>
  <c r="D48"/>
  <c r="AH47"/>
  <c r="AC47"/>
  <c r="X47"/>
  <c r="S47"/>
  <c r="N47"/>
  <c r="I47"/>
  <c r="D47" s="1"/>
  <c r="AH46"/>
  <c r="AC46"/>
  <c r="X46"/>
  <c r="S46"/>
  <c r="N46"/>
  <c r="I46"/>
  <c r="D46"/>
  <c r="AH45"/>
  <c r="AC45"/>
  <c r="X45"/>
  <c r="S45"/>
  <c r="N45"/>
  <c r="I45"/>
  <c r="D45" s="1"/>
  <c r="AH44"/>
  <c r="AC44"/>
  <c r="X44"/>
  <c r="S44"/>
  <c r="N44"/>
  <c r="I44"/>
  <c r="D44"/>
  <c r="AH43"/>
  <c r="AC43"/>
  <c r="D43" s="1"/>
  <c r="AH42"/>
  <c r="AC42"/>
  <c r="X42"/>
  <c r="S42"/>
  <c r="N42"/>
  <c r="I42"/>
  <c r="D42"/>
  <c r="AH41"/>
  <c r="AC41"/>
  <c r="X41"/>
  <c r="S41"/>
  <c r="N41"/>
  <c r="I41"/>
  <c r="D41" s="1"/>
  <c r="AH40"/>
  <c r="AC40"/>
  <c r="X40"/>
  <c r="S40"/>
  <c r="N40"/>
  <c r="I40"/>
  <c r="D40"/>
  <c r="AH39"/>
  <c r="AC39"/>
  <c r="D39" s="1"/>
  <c r="AH38"/>
  <c r="AC38"/>
  <c r="X38"/>
  <c r="D38" s="1"/>
  <c r="AH37"/>
  <c r="AC37"/>
  <c r="X37"/>
  <c r="S37"/>
  <c r="N37"/>
  <c r="I37"/>
  <c r="D37"/>
  <c r="AH36"/>
  <c r="AC36"/>
  <c r="X36"/>
  <c r="S36"/>
  <c r="N36"/>
  <c r="I36"/>
  <c r="D36" s="1"/>
  <c r="AH35"/>
  <c r="AC35"/>
  <c r="D35"/>
  <c r="AH34"/>
  <c r="AC34"/>
  <c r="X34"/>
  <c r="S34"/>
  <c r="N34"/>
  <c r="I34"/>
  <c r="D34" s="1"/>
  <c r="AH33"/>
  <c r="AC33"/>
  <c r="X33"/>
  <c r="S33"/>
  <c r="N33"/>
  <c r="I33"/>
  <c r="D33"/>
  <c r="AH32"/>
  <c r="AC32"/>
  <c r="X32"/>
  <c r="S32"/>
  <c r="N32"/>
  <c r="I32"/>
  <c r="D32" s="1"/>
  <c r="AH31"/>
  <c r="AC31"/>
  <c r="X31"/>
  <c r="D31" s="1"/>
  <c r="AH30"/>
  <c r="AC30"/>
  <c r="X30"/>
  <c r="S30"/>
  <c r="N30"/>
  <c r="I30"/>
  <c r="D30"/>
  <c r="AH29"/>
  <c r="AC29"/>
  <c r="X29"/>
  <c r="S29"/>
  <c r="N29"/>
  <c r="I29"/>
  <c r="D29" s="1"/>
  <c r="AH28"/>
  <c r="AC28"/>
  <c r="X28"/>
  <c r="S28"/>
  <c r="N28"/>
  <c r="I28"/>
  <c r="D28"/>
  <c r="AH27"/>
  <c r="AC27"/>
  <c r="X27"/>
  <c r="S27"/>
  <c r="N27"/>
  <c r="I27"/>
  <c r="D27" s="1"/>
  <c r="AH26"/>
  <c r="AC26"/>
  <c r="X26"/>
  <c r="S26"/>
  <c r="N26"/>
  <c r="I26"/>
  <c r="D26"/>
  <c r="AH25"/>
  <c r="AC25"/>
  <c r="X25"/>
  <c r="S25"/>
  <c r="N25"/>
  <c r="I25"/>
  <c r="D25" s="1"/>
  <c r="AH24"/>
  <c r="AC24"/>
  <c r="X24"/>
  <c r="S24"/>
  <c r="N24"/>
  <c r="I24"/>
  <c r="D24"/>
  <c r="AH23"/>
  <c r="AC23"/>
  <c r="X23"/>
  <c r="S23"/>
  <c r="N23"/>
  <c r="I23"/>
  <c r="D23" s="1"/>
  <c r="AH22"/>
  <c r="AC22"/>
  <c r="X22"/>
  <c r="S22"/>
  <c r="N22"/>
  <c r="I22"/>
  <c r="D22"/>
  <c r="AH21"/>
  <c r="AC21"/>
  <c r="X21"/>
  <c r="S21"/>
  <c r="N21"/>
  <c r="I21"/>
  <c r="D21" s="1"/>
  <c r="AH20"/>
  <c r="AC20"/>
  <c r="X20"/>
  <c r="S20"/>
  <c r="N20"/>
  <c r="I20"/>
  <c r="D20"/>
  <c r="AH19"/>
  <c r="AC19"/>
  <c r="X19"/>
  <c r="S19"/>
  <c r="N19"/>
  <c r="I19"/>
  <c r="D19" s="1"/>
  <c r="AH18"/>
  <c r="AC18"/>
  <c r="X18"/>
  <c r="S18"/>
  <c r="N18"/>
  <c r="I18"/>
  <c r="D18"/>
  <c r="AH17"/>
  <c r="AC17"/>
  <c r="X17"/>
  <c r="S17"/>
  <c r="N17"/>
  <c r="I17"/>
  <c r="D17" s="1"/>
  <c r="AH16"/>
  <c r="AC16"/>
  <c r="X16"/>
  <c r="S16"/>
  <c r="N16"/>
  <c r="I16"/>
  <c r="D16"/>
  <c r="AH15"/>
  <c r="AC15"/>
  <c r="X15"/>
  <c r="S15"/>
  <c r="N15"/>
  <c r="I15"/>
  <c r="D15" s="1"/>
  <c r="AH14"/>
  <c r="AC14"/>
  <c r="X14"/>
  <c r="S14"/>
  <c r="N14"/>
  <c r="I14"/>
  <c r="D14"/>
  <c r="AH13"/>
  <c r="AC13"/>
  <c r="X13"/>
  <c r="S13"/>
  <c r="I13"/>
  <c r="D13"/>
  <c r="AH12"/>
  <c r="AC12"/>
  <c r="X12"/>
  <c r="S12"/>
  <c r="N12"/>
  <c r="I12"/>
  <c r="D12" s="1"/>
  <c r="AH11"/>
  <c r="AC11"/>
  <c r="X11"/>
  <c r="S11"/>
  <c r="N11"/>
  <c r="I11"/>
  <c r="D11"/>
  <c r="AH10"/>
  <c r="AC10"/>
  <c r="X10"/>
  <c r="S10"/>
  <c r="N10"/>
  <c r="I10"/>
  <c r="D10" s="1"/>
  <c r="AH9"/>
  <c r="AC9"/>
  <c r="X9"/>
  <c r="S9"/>
  <c r="N9"/>
  <c r="I9"/>
  <c r="D9"/>
  <c r="AH8"/>
  <c r="AC8"/>
  <c r="X8"/>
  <c r="S8"/>
  <c r="N8"/>
  <c r="I8"/>
  <c r="D8" s="1"/>
  <c r="AH7"/>
  <c r="AC7"/>
  <c r="X7"/>
  <c r="S7"/>
  <c r="N7"/>
  <c r="I7"/>
  <c r="D7"/>
  <c r="AH6"/>
  <c r="AC6"/>
  <c r="X6"/>
  <c r="S6"/>
  <c r="N6"/>
  <c r="I6"/>
  <c r="D6" s="1"/>
  <c r="AH5"/>
  <c r="AC5"/>
  <c r="X5"/>
  <c r="S5"/>
  <c r="N5"/>
  <c r="I5"/>
  <c r="D5"/>
  <c r="AH4"/>
  <c r="AC4"/>
  <c r="X4"/>
  <c r="S4"/>
  <c r="N4"/>
  <c r="I4"/>
  <c r="D4" s="1"/>
</calcChain>
</file>

<file path=xl/sharedStrings.xml><?xml version="1.0" encoding="utf-8"?>
<sst xmlns="http://schemas.openxmlformats.org/spreadsheetml/2006/main" count="201" uniqueCount="105">
  <si>
    <t>Liga B</t>
  </si>
  <si>
    <t>Wittenburg</t>
  </si>
  <si>
    <t>Tewswoos</t>
  </si>
  <si>
    <t>Goldenstädt</t>
  </si>
  <si>
    <t xml:space="preserve">Wittenburg </t>
  </si>
  <si>
    <t>Lauf</t>
  </si>
  <si>
    <t>Platzierung</t>
  </si>
  <si>
    <t>Startnr.</t>
  </si>
  <si>
    <t>Fahrer</t>
  </si>
  <si>
    <t>Team</t>
  </si>
  <si>
    <t>Gesamt</t>
  </si>
  <si>
    <t>Summe</t>
  </si>
  <si>
    <t>x</t>
  </si>
  <si>
    <t>Steffen Koch</t>
  </si>
  <si>
    <t>SX-Dogs</t>
  </si>
  <si>
    <t>Johannes Klemkow</t>
  </si>
  <si>
    <t>Team Eule</t>
  </si>
  <si>
    <t>Stephan Jeewe</t>
  </si>
  <si>
    <t>Team Griese Gegend</t>
  </si>
  <si>
    <t>Frank Festerling</t>
  </si>
  <si>
    <t>Henrik König</t>
  </si>
  <si>
    <t>Team Rasselbande</t>
  </si>
  <si>
    <t>Ken Krause</t>
  </si>
  <si>
    <t>Team Scheune Raddenford</t>
  </si>
  <si>
    <t>Patrizia Keibel</t>
  </si>
  <si>
    <t>Team Banana</t>
  </si>
  <si>
    <t>Katrin Barke</t>
  </si>
  <si>
    <t>Team Black Diamond</t>
  </si>
  <si>
    <t>Nico Hartmann</t>
  </si>
  <si>
    <t>Team Black Red Boldela</t>
  </si>
  <si>
    <t>Patric Wilke</t>
  </si>
  <si>
    <t>Blue-Green-Schwerin</t>
  </si>
  <si>
    <t>hoch zu Liga A (Tuning)</t>
  </si>
  <si>
    <t>Bianka Rebohm</t>
  </si>
  <si>
    <t>Dello Racingteam</t>
  </si>
  <si>
    <t>Rene Megebier</t>
  </si>
  <si>
    <t>Team Hobbyschrauber</t>
  </si>
  <si>
    <t>Sven Staggenborg</t>
  </si>
  <si>
    <t>Marcel Haack</t>
  </si>
  <si>
    <t>Rene Krüger</t>
  </si>
  <si>
    <t>Michael Gründling</t>
  </si>
  <si>
    <t>Dominik Klüß</t>
  </si>
  <si>
    <t xml:space="preserve">Racing Team Waschow </t>
  </si>
  <si>
    <t>Nicol Lehmann</t>
  </si>
  <si>
    <t>Jan Mecklenburg</t>
  </si>
  <si>
    <t>Patrick Buls</t>
  </si>
  <si>
    <t>Team Tewswoos</t>
  </si>
  <si>
    <t>Marcel Geida</t>
  </si>
  <si>
    <t>Sabine Gores</t>
  </si>
  <si>
    <t>Racing Devils Grevesmühlen</t>
  </si>
  <si>
    <t>Sven Lehmann</t>
  </si>
  <si>
    <t>Karsten Seebach</t>
  </si>
  <si>
    <t>Marcus Heeren</t>
  </si>
  <si>
    <t>Fundriver</t>
  </si>
  <si>
    <t>Tino Schindler</t>
  </si>
  <si>
    <t>Racing Team Waschow</t>
  </si>
  <si>
    <t>Martin Werner</t>
  </si>
  <si>
    <t>Karl Haferland</t>
  </si>
  <si>
    <t>Waffenschmiede Neustadt-Glewe</t>
  </si>
  <si>
    <t>Liga A gestartet</t>
  </si>
  <si>
    <t>Sirco Strenge</t>
  </si>
  <si>
    <t>Leroy Rausch</t>
  </si>
  <si>
    <t>Thomas Pade</t>
  </si>
  <si>
    <t>Dennis Liebscher</t>
  </si>
  <si>
    <t xml:space="preserve">Liga A gefahren </t>
  </si>
  <si>
    <t>Sabrina Hinz</t>
  </si>
  <si>
    <t>Thomas Oehlert</t>
  </si>
  <si>
    <t>Alexander Flaegel</t>
  </si>
  <si>
    <t>Stoppelcrossteam Dreilützow</t>
  </si>
  <si>
    <t>Sebastian Koß</t>
  </si>
  <si>
    <t xml:space="preserve">Heiko Berg </t>
  </si>
  <si>
    <t>Abraham racing devision</t>
  </si>
  <si>
    <t>Denny Weisz</t>
  </si>
  <si>
    <t>Team Weisz</t>
  </si>
  <si>
    <t>Sven Jenkel</t>
  </si>
  <si>
    <t xml:space="preserve">Steffen Schmal </t>
  </si>
  <si>
    <t>David Rembitzki</t>
  </si>
  <si>
    <t>Team Blau Neuendorf</t>
  </si>
  <si>
    <t>Erik Nürnberg</t>
  </si>
  <si>
    <t>Team Uelitz</t>
  </si>
  <si>
    <t>Frank Glaser</t>
  </si>
  <si>
    <t>Romana Ragwitz</t>
  </si>
  <si>
    <t>Sebastian Franke</t>
  </si>
  <si>
    <t>Stefan Redlich</t>
  </si>
  <si>
    <t>Blue Fighter</t>
  </si>
  <si>
    <t>Nico Dankert</t>
  </si>
  <si>
    <t>Marvin Schmedemann</t>
  </si>
  <si>
    <t>Frauke Hünemörder</t>
  </si>
  <si>
    <t>Dirk Haberland</t>
  </si>
  <si>
    <t>Christian Schlape</t>
  </si>
  <si>
    <t>Steffen Pöhtke</t>
  </si>
  <si>
    <t>LKT Crivtz</t>
  </si>
  <si>
    <t>Rene Klemme</t>
  </si>
  <si>
    <t>Autocrossfreunde Mölln</t>
  </si>
  <si>
    <t>Nico Kasboniak</t>
  </si>
  <si>
    <t>Julia Kronewitt</t>
  </si>
  <si>
    <t>Thomas Maier</t>
  </si>
  <si>
    <t xml:space="preserve">Manuel Müller </t>
  </si>
  <si>
    <t>Heino Randt</t>
  </si>
  <si>
    <t>Team Roterblitz</t>
  </si>
  <si>
    <t>Marcus Wozasek</t>
  </si>
  <si>
    <t>Team Black Racing Dodow</t>
  </si>
  <si>
    <t>Jan Bohrer</t>
  </si>
  <si>
    <t>Christoph Szameitat</t>
  </si>
  <si>
    <t>VDWB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</si>
</sst>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5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</cellStyleXfs>
  <cellXfs count="92">
    <xf numFmtId="0" fontId="0" fillId="0" borderId="0" xfId="0"/>
    <xf numFmtId="0" fontId="4" fillId="20" borderId="1" xfId="0" applyFont="1" applyFill="1" applyBorder="1" applyAlignment="1">
      <alignment horizontal="center"/>
    </xf>
    <xf numFmtId="0" fontId="4" fillId="20" borderId="2" xfId="0" applyFont="1" applyFill="1" applyBorder="1" applyAlignment="1">
      <alignment horizontal="center"/>
    </xf>
    <xf numFmtId="0" fontId="4" fillId="20" borderId="3" xfId="0" applyFont="1" applyFill="1" applyBorder="1" applyAlignment="1">
      <alignment horizontal="center"/>
    </xf>
    <xf numFmtId="0" fontId="4" fillId="21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/>
    <xf numFmtId="0" fontId="4" fillId="20" borderId="7" xfId="0" applyFont="1" applyFill="1" applyBorder="1" applyAlignment="1">
      <alignment horizontal="center"/>
    </xf>
    <xf numFmtId="0" fontId="4" fillId="20" borderId="8" xfId="0" applyFont="1" applyFill="1" applyBorder="1" applyAlignment="1">
      <alignment horizontal="center"/>
    </xf>
    <xf numFmtId="0" fontId="4" fillId="20" borderId="9" xfId="0" applyFont="1" applyFill="1" applyBorder="1" applyAlignment="1">
      <alignment horizontal="center"/>
    </xf>
    <xf numFmtId="0" fontId="4" fillId="21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20" borderId="12" xfId="0" applyFont="1" applyFill="1" applyBorder="1" applyAlignment="1">
      <alignment horizontal="center"/>
    </xf>
    <xf numFmtId="0" fontId="0" fillId="20" borderId="13" xfId="0" applyFont="1" applyFill="1" applyBorder="1" applyAlignment="1">
      <alignment horizontal="center"/>
    </xf>
    <xf numFmtId="0" fontId="2" fillId="22" borderId="14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" fillId="20" borderId="15" xfId="1" applyFont="1" applyFill="1" applyBorder="1" applyAlignment="1">
      <alignment horizontal="center"/>
    </xf>
    <xf numFmtId="0" fontId="6" fillId="20" borderId="12" xfId="1" applyFont="1" applyFill="1" applyBorder="1" applyAlignment="1">
      <alignment horizontal="left"/>
    </xf>
    <xf numFmtId="0" fontId="6" fillId="20" borderId="13" xfId="1" applyFont="1" applyFill="1" applyBorder="1" applyAlignment="1">
      <alignment horizontal="left"/>
    </xf>
    <xf numFmtId="0" fontId="2" fillId="22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20" borderId="19" xfId="1" applyFont="1" applyFill="1" applyBorder="1" applyAlignment="1">
      <alignment horizontal="center"/>
    </xf>
    <xf numFmtId="0" fontId="6" fillId="20" borderId="20" xfId="1" applyFont="1" applyFill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22" borderId="23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20" borderId="19" xfId="0" applyFont="1" applyFill="1" applyBorder="1" applyAlignment="1">
      <alignment horizontal="center"/>
    </xf>
    <xf numFmtId="0" fontId="0" fillId="20" borderId="20" xfId="0" applyFont="1" applyFill="1" applyBorder="1" applyAlignment="1">
      <alignment horizontal="left"/>
    </xf>
    <xf numFmtId="0" fontId="0" fillId="20" borderId="0" xfId="0" applyFont="1" applyFill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20" borderId="20" xfId="0" applyFont="1" applyFill="1" applyBorder="1"/>
    <xf numFmtId="0" fontId="0" fillId="0" borderId="21" xfId="0" applyFont="1" applyBorder="1" applyAlignment="1"/>
    <xf numFmtId="0" fontId="0" fillId="0" borderId="20" xfId="0" applyFont="1" applyBorder="1" applyAlignment="1"/>
    <xf numFmtId="0" fontId="0" fillId="0" borderId="22" xfId="0" applyFont="1" applyBorder="1" applyAlignment="1"/>
    <xf numFmtId="0" fontId="0" fillId="0" borderId="21" xfId="0" applyBorder="1" applyAlignment="1">
      <alignment horizontal="center"/>
    </xf>
    <xf numFmtId="0" fontId="6" fillId="20" borderId="22" xfId="1" applyFont="1" applyFill="1" applyBorder="1" applyAlignment="1">
      <alignment horizontal="left"/>
    </xf>
    <xf numFmtId="0" fontId="6" fillId="20" borderId="18" xfId="1" applyFont="1" applyFill="1" applyBorder="1" applyAlignment="1">
      <alignment horizontal="left"/>
    </xf>
    <xf numFmtId="0" fontId="6" fillId="20" borderId="20" xfId="1" applyFont="1" applyFill="1" applyBorder="1" applyAlignment="1">
      <alignment horizontal="center"/>
    </xf>
    <xf numFmtId="0" fontId="0" fillId="0" borderId="21" xfId="0" applyBorder="1" applyAlignment="1"/>
    <xf numFmtId="0" fontId="0" fillId="0" borderId="20" xfId="0" applyBorder="1" applyAlignment="1"/>
    <xf numFmtId="0" fontId="0" fillId="0" borderId="18" xfId="0" applyBorder="1" applyAlignment="1"/>
    <xf numFmtId="0" fontId="0" fillId="0" borderId="22" xfId="0" applyBorder="1" applyAlignment="1"/>
    <xf numFmtId="0" fontId="0" fillId="0" borderId="19" xfId="0" applyBorder="1" applyAlignment="1"/>
    <xf numFmtId="0" fontId="6" fillId="20" borderId="0" xfId="1" applyFont="1" applyFill="1" applyBorder="1" applyAlignment="1">
      <alignment horizontal="left"/>
    </xf>
    <xf numFmtId="0" fontId="0" fillId="20" borderId="2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6" fillId="20" borderId="27" xfId="1" applyFont="1" applyFill="1" applyBorder="1" applyAlignment="1">
      <alignment horizontal="center"/>
    </xf>
    <xf numFmtId="0" fontId="6" fillId="20" borderId="25" xfId="1" applyFont="1" applyFill="1" applyBorder="1" applyAlignment="1">
      <alignment horizontal="left"/>
    </xf>
    <xf numFmtId="0" fontId="0" fillId="20" borderId="31" xfId="0" applyFont="1" applyFill="1" applyBorder="1" applyAlignment="1">
      <alignment horizontal="center"/>
    </xf>
    <xf numFmtId="0" fontId="0" fillId="20" borderId="22" xfId="0" applyFont="1" applyFill="1" applyBorder="1" applyAlignment="1">
      <alignment horizontal="left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6" fillId="20" borderId="36" xfId="1" applyFont="1" applyFill="1" applyBorder="1" applyAlignment="1">
      <alignment horizontal="center"/>
    </xf>
    <xf numFmtId="0" fontId="6" fillId="20" borderId="37" xfId="1" applyFont="1" applyFill="1" applyBorder="1" applyAlignment="1">
      <alignment horizontal="left"/>
    </xf>
    <xf numFmtId="0" fontId="2" fillId="22" borderId="38" xfId="0" applyFont="1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0" xfId="0" applyFont="1" applyBorder="1" applyAlignment="1">
      <alignment horizontal="center"/>
    </xf>
  </cellXfs>
  <cellStyles count="20">
    <cellStyle name="20% - Akzent1 2" xfId="2"/>
    <cellStyle name="20% - Akzent2 2" xfId="3"/>
    <cellStyle name="20% - Akzent3 2" xfId="4"/>
    <cellStyle name="20% - Akzent4 2" xfId="5"/>
    <cellStyle name="20% - Akzent5 2" xfId="6"/>
    <cellStyle name="20% - Akzent6 2" xfId="7"/>
    <cellStyle name="40% - Akzent1 2" xfId="8"/>
    <cellStyle name="40% - Akzent2 2" xfId="9"/>
    <cellStyle name="40% - Akzent3 2" xfId="10"/>
    <cellStyle name="40% - Akzent4 2" xfId="11"/>
    <cellStyle name="40% - Akzent5 2" xfId="12"/>
    <cellStyle name="40% - Akzent6 2" xfId="13"/>
    <cellStyle name="60% - Akzent1 2" xfId="14"/>
    <cellStyle name="60% - Akzent2 2" xfId="15"/>
    <cellStyle name="60% - Akzent3 2" xfId="16"/>
    <cellStyle name="60% - Akzent4 2" xfId="17"/>
    <cellStyle name="60% - Akzent5 2" xfId="18"/>
    <cellStyle name="60% - Akzent6 2" xfId="19"/>
    <cellStyle name="Standard" xfId="0" builtinId="0"/>
    <cellStyle name="Standard_Tabelle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4"/>
  <sheetViews>
    <sheetView tabSelected="1" zoomScale="85" zoomScaleNormal="85" workbookViewId="0">
      <pane ySplit="3" topLeftCell="A4" activePane="bottomLeft" state="frozen"/>
      <selection pane="bottomLeft" activeCell="A43" sqref="A43:XFD43"/>
    </sheetView>
  </sheetViews>
  <sheetFormatPr baseColWidth="10" defaultRowHeight="15"/>
  <cols>
    <col min="1" max="1" width="7.5703125" style="9" bestFit="1" customWidth="1"/>
    <col min="2" max="2" width="18.85546875" style="9" bestFit="1" customWidth="1"/>
    <col min="3" max="3" width="32.85546875" style="9" bestFit="1" customWidth="1"/>
    <col min="4" max="4" width="7.85546875" style="9" bestFit="1" customWidth="1"/>
    <col min="5" max="5" width="3.140625" style="9" bestFit="1" customWidth="1"/>
    <col min="6" max="6" width="3" style="9" customWidth="1"/>
    <col min="7" max="8" width="3" style="9" bestFit="1" customWidth="1"/>
    <col min="9" max="9" width="7.7109375" style="9" bestFit="1" customWidth="1"/>
    <col min="10" max="13" width="3" style="9" bestFit="1" customWidth="1"/>
    <col min="14" max="14" width="8.5703125" style="9" bestFit="1" customWidth="1"/>
    <col min="15" max="18" width="3.140625" style="9" bestFit="1" customWidth="1"/>
    <col min="19" max="19" width="7.7109375" style="9" bestFit="1" customWidth="1"/>
    <col min="20" max="23" width="3.140625" style="9" bestFit="1" customWidth="1"/>
    <col min="24" max="24" width="7.7109375" style="9" bestFit="1" customWidth="1"/>
    <col min="25" max="28" width="3.140625" style="9" bestFit="1" customWidth="1"/>
    <col min="29" max="29" width="7.7109375" style="9" bestFit="1" customWidth="1"/>
    <col min="30" max="33" width="2" style="9" bestFit="1" customWidth="1"/>
    <col min="34" max="34" width="7.7109375" style="9" bestFit="1" customWidth="1"/>
    <col min="35" max="35" width="3.140625" style="9" bestFit="1" customWidth="1"/>
    <col min="36" max="40" width="2.140625" style="9" bestFit="1" customWidth="1"/>
    <col min="41" max="16384" width="11.42578125" style="9"/>
  </cols>
  <sheetData>
    <row r="1" spans="1:40" ht="34.5" thickBot="1">
      <c r="A1" s="1" t="s">
        <v>0</v>
      </c>
      <c r="B1" s="2"/>
      <c r="C1" s="3"/>
      <c r="D1" s="4"/>
      <c r="E1" s="5" t="s">
        <v>1</v>
      </c>
      <c r="F1" s="6"/>
      <c r="G1" s="6"/>
      <c r="H1" s="6"/>
      <c r="I1" s="7"/>
      <c r="J1" s="5" t="s">
        <v>2</v>
      </c>
      <c r="K1" s="6"/>
      <c r="L1" s="6"/>
      <c r="M1" s="6"/>
      <c r="N1" s="7"/>
      <c r="O1" s="5" t="s">
        <v>3</v>
      </c>
      <c r="P1" s="6"/>
      <c r="Q1" s="6"/>
      <c r="R1" s="6"/>
      <c r="S1" s="7"/>
      <c r="T1" s="8" t="s">
        <v>2</v>
      </c>
      <c r="U1" s="6"/>
      <c r="V1" s="6"/>
      <c r="W1" s="6"/>
      <c r="X1" s="7"/>
      <c r="Y1" s="8" t="s">
        <v>3</v>
      </c>
      <c r="Z1" s="6"/>
      <c r="AA1" s="6"/>
      <c r="AB1" s="6"/>
      <c r="AC1" s="7"/>
      <c r="AD1" s="8" t="s">
        <v>4</v>
      </c>
      <c r="AE1" s="6"/>
      <c r="AF1" s="6"/>
      <c r="AG1" s="6"/>
      <c r="AH1" s="7"/>
      <c r="AI1" s="5"/>
      <c r="AJ1" s="6"/>
      <c r="AK1" s="6"/>
      <c r="AL1" s="6"/>
      <c r="AM1" s="6"/>
      <c r="AN1" s="7"/>
    </row>
    <row r="2" spans="1:40" ht="34.5" thickBot="1">
      <c r="A2" s="10"/>
      <c r="B2" s="11"/>
      <c r="C2" s="12"/>
      <c r="D2" s="13"/>
      <c r="E2" s="14" t="s">
        <v>5</v>
      </c>
      <c r="F2" s="15"/>
      <c r="G2" s="15"/>
      <c r="H2" s="16"/>
      <c r="I2" s="17"/>
      <c r="J2" s="18" t="s">
        <v>5</v>
      </c>
      <c r="K2" s="19"/>
      <c r="L2" s="19"/>
      <c r="M2" s="20"/>
      <c r="N2" s="17"/>
      <c r="O2" s="18" t="s">
        <v>5</v>
      </c>
      <c r="P2" s="19"/>
      <c r="Q2" s="19"/>
      <c r="R2" s="20"/>
      <c r="S2" s="17"/>
      <c r="T2" s="18" t="s">
        <v>5</v>
      </c>
      <c r="U2" s="19"/>
      <c r="V2" s="19"/>
      <c r="W2" s="20"/>
      <c r="X2" s="17"/>
      <c r="Y2" s="18" t="s">
        <v>5</v>
      </c>
      <c r="Z2" s="19"/>
      <c r="AA2" s="19"/>
      <c r="AB2" s="20"/>
      <c r="AC2" s="17"/>
      <c r="AD2" s="18" t="s">
        <v>5</v>
      </c>
      <c r="AE2" s="19"/>
      <c r="AF2" s="19"/>
      <c r="AG2" s="20"/>
      <c r="AH2" s="17"/>
      <c r="AI2" s="5" t="s">
        <v>6</v>
      </c>
      <c r="AJ2" s="6"/>
      <c r="AK2" s="6"/>
      <c r="AL2" s="6"/>
      <c r="AM2" s="6"/>
      <c r="AN2" s="7"/>
    </row>
    <row r="3" spans="1:40">
      <c r="A3" s="21" t="s">
        <v>7</v>
      </c>
      <c r="B3" s="21" t="s">
        <v>8</v>
      </c>
      <c r="C3" s="22" t="s">
        <v>9</v>
      </c>
      <c r="D3" s="23" t="s">
        <v>10</v>
      </c>
      <c r="E3" s="24">
        <v>1</v>
      </c>
      <c r="F3" s="17">
        <v>2</v>
      </c>
      <c r="G3" s="17">
        <v>3</v>
      </c>
      <c r="H3" s="25">
        <v>4</v>
      </c>
      <c r="I3" s="26" t="s">
        <v>11</v>
      </c>
      <c r="J3" s="24">
        <v>1</v>
      </c>
      <c r="K3" s="17">
        <v>2</v>
      </c>
      <c r="L3" s="17">
        <v>3</v>
      </c>
      <c r="M3" s="25">
        <v>4</v>
      </c>
      <c r="N3" s="27" t="s">
        <v>11</v>
      </c>
      <c r="O3" s="17">
        <v>1</v>
      </c>
      <c r="P3" s="17">
        <v>2</v>
      </c>
      <c r="Q3" s="17">
        <v>3</v>
      </c>
      <c r="R3" s="25">
        <v>4</v>
      </c>
      <c r="S3" s="27" t="s">
        <v>11</v>
      </c>
      <c r="T3" s="17">
        <v>1</v>
      </c>
      <c r="U3" s="17">
        <v>2</v>
      </c>
      <c r="V3" s="17">
        <v>3</v>
      </c>
      <c r="W3" s="25">
        <v>4</v>
      </c>
      <c r="X3" s="27" t="s">
        <v>11</v>
      </c>
      <c r="Y3" s="17">
        <v>1</v>
      </c>
      <c r="Z3" s="17">
        <v>2</v>
      </c>
      <c r="AA3" s="17">
        <v>3</v>
      </c>
      <c r="AB3" s="25">
        <v>4</v>
      </c>
      <c r="AC3" s="27" t="s">
        <v>11</v>
      </c>
      <c r="AD3" s="17">
        <v>1</v>
      </c>
      <c r="AE3" s="17">
        <v>2</v>
      </c>
      <c r="AF3" s="17">
        <v>3</v>
      </c>
      <c r="AG3" s="25">
        <v>4</v>
      </c>
      <c r="AH3" s="27" t="s">
        <v>11</v>
      </c>
      <c r="AI3" s="17">
        <v>1</v>
      </c>
      <c r="AJ3" s="17">
        <v>2</v>
      </c>
      <c r="AK3" s="17">
        <v>3</v>
      </c>
      <c r="AL3" s="17">
        <v>4</v>
      </c>
      <c r="AM3" s="17">
        <v>5</v>
      </c>
      <c r="AN3" s="25" t="s">
        <v>12</v>
      </c>
    </row>
    <row r="4" spans="1:40">
      <c r="A4" s="28">
        <v>777</v>
      </c>
      <c r="B4" s="29" t="s">
        <v>13</v>
      </c>
      <c r="C4" s="30" t="s">
        <v>14</v>
      </c>
      <c r="D4" s="31">
        <f>SUM(I4,N4,S4,X4,AC4,AH4)</f>
        <v>166</v>
      </c>
      <c r="E4" s="24">
        <v>10</v>
      </c>
      <c r="F4" s="17">
        <v>6</v>
      </c>
      <c r="G4" s="17">
        <v>8</v>
      </c>
      <c r="H4" s="17">
        <v>10</v>
      </c>
      <c r="I4" s="32">
        <f>SUM(E4:H4)</f>
        <v>34</v>
      </c>
      <c r="J4" s="17">
        <v>8</v>
      </c>
      <c r="K4" s="17">
        <v>10</v>
      </c>
      <c r="L4" s="17">
        <v>8</v>
      </c>
      <c r="M4" s="17">
        <v>10</v>
      </c>
      <c r="N4" s="32">
        <f>SUM(J4:M4)</f>
        <v>36</v>
      </c>
      <c r="O4" s="17">
        <v>4</v>
      </c>
      <c r="P4" s="17">
        <v>10</v>
      </c>
      <c r="Q4" s="17">
        <v>8</v>
      </c>
      <c r="R4" s="17">
        <v>10</v>
      </c>
      <c r="S4" s="33">
        <f>SUM(O4:R4)</f>
        <v>32</v>
      </c>
      <c r="T4" s="17">
        <v>8</v>
      </c>
      <c r="U4" s="17">
        <v>10</v>
      </c>
      <c r="V4" s="17">
        <v>6</v>
      </c>
      <c r="W4" s="17">
        <v>10</v>
      </c>
      <c r="X4" s="32">
        <f>SUM(T4:W4)</f>
        <v>34</v>
      </c>
      <c r="Y4" s="17">
        <v>10</v>
      </c>
      <c r="Z4" s="17">
        <v>0</v>
      </c>
      <c r="AA4" s="17">
        <v>10</v>
      </c>
      <c r="AB4" s="17">
        <v>10</v>
      </c>
      <c r="AC4" s="34">
        <f>SUM(Y4:AB4)</f>
        <v>30</v>
      </c>
      <c r="AD4" s="17"/>
      <c r="AE4" s="17"/>
      <c r="AF4" s="17"/>
      <c r="AG4" s="17"/>
      <c r="AH4" s="34">
        <f>SUM(AD4:AG4)</f>
        <v>0</v>
      </c>
      <c r="AI4" s="17">
        <v>11</v>
      </c>
      <c r="AJ4" s="17">
        <v>5</v>
      </c>
      <c r="AK4" s="17">
        <v>2</v>
      </c>
      <c r="AL4" s="17">
        <v>1</v>
      </c>
      <c r="AM4" s="17"/>
      <c r="AN4" s="25">
        <v>1</v>
      </c>
    </row>
    <row r="5" spans="1:40">
      <c r="A5" s="35">
        <v>113</v>
      </c>
      <c r="B5" s="36" t="s">
        <v>15</v>
      </c>
      <c r="C5" s="36" t="s">
        <v>16</v>
      </c>
      <c r="D5" s="31">
        <f>SUM(I5,N5,S5,X5,AC5,AH5)</f>
        <v>156</v>
      </c>
      <c r="E5" s="37">
        <v>8</v>
      </c>
      <c r="F5" s="38">
        <v>6</v>
      </c>
      <c r="G5" s="38">
        <v>10</v>
      </c>
      <c r="H5" s="38">
        <v>10</v>
      </c>
      <c r="I5" s="34">
        <f>SUM(E5:H5)</f>
        <v>34</v>
      </c>
      <c r="J5" s="39">
        <v>10</v>
      </c>
      <c r="K5" s="38">
        <v>8</v>
      </c>
      <c r="L5" s="38">
        <v>10</v>
      </c>
      <c r="M5" s="38">
        <v>8</v>
      </c>
      <c r="N5" s="40">
        <f>SUM(J5:M5)</f>
        <v>36</v>
      </c>
      <c r="O5" s="37">
        <v>10</v>
      </c>
      <c r="P5" s="38">
        <v>0</v>
      </c>
      <c r="Q5" s="38">
        <v>10</v>
      </c>
      <c r="R5" s="38">
        <v>10</v>
      </c>
      <c r="S5" s="34">
        <f>SUM(O5:R5)</f>
        <v>30</v>
      </c>
      <c r="T5" s="39">
        <v>10</v>
      </c>
      <c r="U5" s="38">
        <v>10</v>
      </c>
      <c r="V5" s="38">
        <v>10</v>
      </c>
      <c r="W5" s="38">
        <v>10</v>
      </c>
      <c r="X5" s="40">
        <f>SUM(T5:W5)</f>
        <v>40</v>
      </c>
      <c r="Y5" s="37">
        <v>0</v>
      </c>
      <c r="Z5" s="38">
        <v>0</v>
      </c>
      <c r="AA5" s="38">
        <v>10</v>
      </c>
      <c r="AB5" s="38">
        <v>6</v>
      </c>
      <c r="AC5" s="34">
        <f>SUM(Y5:AB5)</f>
        <v>16</v>
      </c>
      <c r="AD5" s="39"/>
      <c r="AE5" s="38"/>
      <c r="AF5" s="38"/>
      <c r="AG5" s="38"/>
      <c r="AH5" s="40">
        <f>SUM(AD5:AG5)</f>
        <v>0</v>
      </c>
      <c r="AI5" s="37">
        <v>12</v>
      </c>
      <c r="AJ5" s="38">
        <v>3</v>
      </c>
      <c r="AK5" s="38">
        <v>2</v>
      </c>
      <c r="AL5" s="38"/>
      <c r="AM5" s="38"/>
      <c r="AN5" s="41">
        <v>3</v>
      </c>
    </row>
    <row r="6" spans="1:40">
      <c r="A6" s="35">
        <v>60</v>
      </c>
      <c r="B6" s="36" t="s">
        <v>17</v>
      </c>
      <c r="C6" s="36" t="s">
        <v>18</v>
      </c>
      <c r="D6" s="31">
        <f>SUM(I6,N6,S6,X6,AC6,AH6)</f>
        <v>150</v>
      </c>
      <c r="E6" s="37">
        <v>10</v>
      </c>
      <c r="F6" s="38">
        <v>10</v>
      </c>
      <c r="G6" s="38">
        <v>10</v>
      </c>
      <c r="H6" s="38">
        <v>4</v>
      </c>
      <c r="I6" s="34">
        <f>SUM(E6:H6)</f>
        <v>34</v>
      </c>
      <c r="J6" s="39">
        <v>10</v>
      </c>
      <c r="K6" s="38">
        <v>4</v>
      </c>
      <c r="L6" s="38">
        <v>10</v>
      </c>
      <c r="M6" s="38">
        <v>2</v>
      </c>
      <c r="N6" s="40">
        <f>SUM(J6:M6)</f>
        <v>26</v>
      </c>
      <c r="O6" s="37">
        <v>8</v>
      </c>
      <c r="P6" s="38">
        <v>10</v>
      </c>
      <c r="Q6" s="38">
        <v>6</v>
      </c>
      <c r="R6" s="38">
        <v>8</v>
      </c>
      <c r="S6" s="34">
        <f>SUM(O6:R6)</f>
        <v>32</v>
      </c>
      <c r="T6" s="39">
        <v>2</v>
      </c>
      <c r="U6" s="38">
        <v>8</v>
      </c>
      <c r="V6" s="38">
        <v>4</v>
      </c>
      <c r="W6" s="38">
        <v>10</v>
      </c>
      <c r="X6" s="40">
        <f>SUM(T6:W6)</f>
        <v>24</v>
      </c>
      <c r="Y6" s="37">
        <v>10</v>
      </c>
      <c r="Z6" s="38">
        <v>8</v>
      </c>
      <c r="AA6" s="38">
        <v>6</v>
      </c>
      <c r="AB6" s="38">
        <v>10</v>
      </c>
      <c r="AC6" s="34">
        <f>SUM(Y6:AB6)</f>
        <v>34</v>
      </c>
      <c r="AD6" s="39"/>
      <c r="AE6" s="38"/>
      <c r="AF6" s="38"/>
      <c r="AG6" s="38"/>
      <c r="AH6" s="40">
        <f>SUM(AD6:AG6)</f>
        <v>0</v>
      </c>
      <c r="AI6" s="37">
        <v>9</v>
      </c>
      <c r="AJ6" s="38">
        <v>4</v>
      </c>
      <c r="AK6" s="38">
        <v>2</v>
      </c>
      <c r="AL6" s="38">
        <v>3</v>
      </c>
      <c r="AM6" s="38">
        <v>2</v>
      </c>
      <c r="AN6" s="41"/>
    </row>
    <row r="7" spans="1:40">
      <c r="A7" s="35">
        <v>117</v>
      </c>
      <c r="B7" s="36" t="s">
        <v>19</v>
      </c>
      <c r="C7" s="36" t="s">
        <v>16</v>
      </c>
      <c r="D7" s="42">
        <f>SUM(I7,N7,S7,X7,AC7,AH7)</f>
        <v>140</v>
      </c>
      <c r="E7" s="39">
        <v>10</v>
      </c>
      <c r="F7" s="38">
        <v>8</v>
      </c>
      <c r="G7" s="38">
        <v>10</v>
      </c>
      <c r="H7" s="38">
        <v>6</v>
      </c>
      <c r="I7" s="34">
        <f>SUM(E7:H7)</f>
        <v>34</v>
      </c>
      <c r="J7" s="43" t="s">
        <v>12</v>
      </c>
      <c r="K7" s="44">
        <v>10</v>
      </c>
      <c r="L7" s="44">
        <v>8</v>
      </c>
      <c r="M7" s="44">
        <v>8</v>
      </c>
      <c r="N7" s="45">
        <f>SUM(J7:M7)</f>
        <v>26</v>
      </c>
      <c r="O7" s="46">
        <v>10</v>
      </c>
      <c r="P7" s="44">
        <v>8</v>
      </c>
      <c r="Q7" s="44">
        <v>2</v>
      </c>
      <c r="R7" s="44">
        <v>6</v>
      </c>
      <c r="S7" s="47">
        <f>SUM(O7:R7)</f>
        <v>26</v>
      </c>
      <c r="T7" s="43">
        <v>6</v>
      </c>
      <c r="U7" s="44">
        <v>10</v>
      </c>
      <c r="V7" s="44">
        <v>8</v>
      </c>
      <c r="W7" s="44">
        <v>10</v>
      </c>
      <c r="X7" s="45">
        <f>SUM(T7:W7)</f>
        <v>34</v>
      </c>
      <c r="Y7" s="46">
        <v>10</v>
      </c>
      <c r="Z7" s="44">
        <v>10</v>
      </c>
      <c r="AA7" s="44">
        <v>0</v>
      </c>
      <c r="AB7" s="44">
        <v>0</v>
      </c>
      <c r="AC7" s="47">
        <f>SUM(Y7:AB7)</f>
        <v>20</v>
      </c>
      <c r="AD7" s="43"/>
      <c r="AE7" s="44"/>
      <c r="AF7" s="44"/>
      <c r="AG7" s="44"/>
      <c r="AH7" s="45">
        <f>SUM(AD7:AG7)</f>
        <v>0</v>
      </c>
      <c r="AI7" s="46">
        <v>8</v>
      </c>
      <c r="AJ7" s="44">
        <v>5</v>
      </c>
      <c r="AK7" s="44">
        <v>3</v>
      </c>
      <c r="AL7" s="44"/>
      <c r="AM7" s="44">
        <v>1</v>
      </c>
      <c r="AN7" s="48">
        <v>3</v>
      </c>
    </row>
    <row r="8" spans="1:40">
      <c r="A8" s="35">
        <v>350</v>
      </c>
      <c r="B8" s="36" t="s">
        <v>20</v>
      </c>
      <c r="C8" s="36" t="s">
        <v>21</v>
      </c>
      <c r="D8" s="42">
        <f>SUM(I8,N8,S8,X8,AC8,AH8)</f>
        <v>140</v>
      </c>
      <c r="E8" s="39">
        <v>10</v>
      </c>
      <c r="F8" s="38">
        <v>10</v>
      </c>
      <c r="G8" s="38" t="s">
        <v>12</v>
      </c>
      <c r="H8" s="38" t="s">
        <v>12</v>
      </c>
      <c r="I8" s="34">
        <f>SUM(E8:H8)</f>
        <v>20</v>
      </c>
      <c r="J8" s="39">
        <v>10</v>
      </c>
      <c r="K8" s="38">
        <v>6</v>
      </c>
      <c r="L8" s="38">
        <v>10</v>
      </c>
      <c r="M8" s="38">
        <v>4</v>
      </c>
      <c r="N8" s="40">
        <f>SUM(J8:M8)</f>
        <v>30</v>
      </c>
      <c r="O8" s="37">
        <v>10</v>
      </c>
      <c r="P8" s="38">
        <v>10</v>
      </c>
      <c r="Q8" s="38">
        <v>10</v>
      </c>
      <c r="R8" s="38">
        <v>2</v>
      </c>
      <c r="S8" s="34">
        <f>SUM(O8:R8)</f>
        <v>32</v>
      </c>
      <c r="T8" s="39">
        <v>10</v>
      </c>
      <c r="U8" s="38">
        <v>6</v>
      </c>
      <c r="V8" s="38">
        <v>10</v>
      </c>
      <c r="W8" s="38">
        <v>6</v>
      </c>
      <c r="X8" s="40">
        <f>SUM(T8:W8)</f>
        <v>32</v>
      </c>
      <c r="Y8" s="37">
        <v>6</v>
      </c>
      <c r="Z8" s="38">
        <v>10</v>
      </c>
      <c r="AA8" s="38">
        <v>10</v>
      </c>
      <c r="AB8" s="38">
        <v>0</v>
      </c>
      <c r="AC8" s="34">
        <f>SUM(Y8:AB8)</f>
        <v>26</v>
      </c>
      <c r="AD8" s="39"/>
      <c r="AE8" s="38"/>
      <c r="AF8" s="38"/>
      <c r="AG8" s="38"/>
      <c r="AH8" s="40">
        <f>SUM(AD8:AG8)</f>
        <v>0</v>
      </c>
      <c r="AI8" s="37">
        <v>11</v>
      </c>
      <c r="AJ8" s="38"/>
      <c r="AK8" s="38">
        <v>4</v>
      </c>
      <c r="AL8" s="38">
        <v>1</v>
      </c>
      <c r="AM8" s="38">
        <v>1</v>
      </c>
      <c r="AN8" s="41">
        <v>3</v>
      </c>
    </row>
    <row r="9" spans="1:40">
      <c r="A9" s="49">
        <v>433</v>
      </c>
      <c r="B9" s="50" t="s">
        <v>22</v>
      </c>
      <c r="C9" s="51" t="s">
        <v>23</v>
      </c>
      <c r="D9" s="42">
        <f>SUM(I9,N9,S9,X9,AC9,AH9)</f>
        <v>138</v>
      </c>
      <c r="E9" s="39">
        <v>8</v>
      </c>
      <c r="F9" s="38">
        <v>10</v>
      </c>
      <c r="G9" s="38">
        <v>6</v>
      </c>
      <c r="H9" s="38">
        <v>8</v>
      </c>
      <c r="I9" s="34">
        <f>SUM(E9:H9)</f>
        <v>32</v>
      </c>
      <c r="J9" s="39">
        <v>4</v>
      </c>
      <c r="K9" s="38">
        <v>10</v>
      </c>
      <c r="L9" s="38">
        <v>6</v>
      </c>
      <c r="M9" s="38">
        <v>6</v>
      </c>
      <c r="N9" s="40">
        <f>SUM(J9:M9)</f>
        <v>26</v>
      </c>
      <c r="O9" s="37">
        <v>6</v>
      </c>
      <c r="P9" s="38">
        <v>10</v>
      </c>
      <c r="Q9" s="38">
        <v>2</v>
      </c>
      <c r="R9" s="38">
        <v>8</v>
      </c>
      <c r="S9" s="34">
        <f>SUM(O9:R9)</f>
        <v>26</v>
      </c>
      <c r="T9" s="39">
        <v>4</v>
      </c>
      <c r="U9" s="38">
        <v>8</v>
      </c>
      <c r="V9" s="38">
        <v>6</v>
      </c>
      <c r="W9" s="38">
        <v>8</v>
      </c>
      <c r="X9" s="40">
        <f>SUM(T9:W9)</f>
        <v>26</v>
      </c>
      <c r="Y9" s="37">
        <v>8</v>
      </c>
      <c r="Z9" s="38">
        <v>10</v>
      </c>
      <c r="AA9" s="38">
        <v>0</v>
      </c>
      <c r="AB9" s="38">
        <v>10</v>
      </c>
      <c r="AC9" s="34">
        <f>SUM(Y9:AB9)</f>
        <v>28</v>
      </c>
      <c r="AD9" s="39"/>
      <c r="AE9" s="38"/>
      <c r="AF9" s="38"/>
      <c r="AG9" s="38"/>
      <c r="AH9" s="40">
        <f>SUM(AD9:AG9)</f>
        <v>0</v>
      </c>
      <c r="AI9" s="37">
        <v>5</v>
      </c>
      <c r="AJ9" s="38">
        <v>6</v>
      </c>
      <c r="AK9" s="38">
        <v>5</v>
      </c>
      <c r="AL9" s="38">
        <v>2</v>
      </c>
      <c r="AM9" s="38">
        <v>1</v>
      </c>
      <c r="AN9" s="41">
        <v>1</v>
      </c>
    </row>
    <row r="10" spans="1:40">
      <c r="A10" s="35">
        <v>103</v>
      </c>
      <c r="B10" s="36" t="s">
        <v>24</v>
      </c>
      <c r="C10" s="36" t="s">
        <v>25</v>
      </c>
      <c r="D10" s="42">
        <f>SUM(I10,N10,S10,X10,AC10,AH10)</f>
        <v>124</v>
      </c>
      <c r="E10" s="39">
        <v>8</v>
      </c>
      <c r="F10" s="38">
        <v>4</v>
      </c>
      <c r="G10" s="38">
        <v>6</v>
      </c>
      <c r="H10" s="38">
        <v>4</v>
      </c>
      <c r="I10" s="34">
        <f>SUM(E10:H10)</f>
        <v>22</v>
      </c>
      <c r="J10" s="52">
        <v>10</v>
      </c>
      <c r="K10" s="53">
        <v>10</v>
      </c>
      <c r="L10" s="53">
        <v>4</v>
      </c>
      <c r="M10" s="53">
        <v>10</v>
      </c>
      <c r="N10" s="54">
        <f>SUM(J10:M10)</f>
        <v>34</v>
      </c>
      <c r="O10" s="37">
        <v>8</v>
      </c>
      <c r="P10" s="38">
        <v>2</v>
      </c>
      <c r="Q10" s="38">
        <v>6</v>
      </c>
      <c r="R10" s="38">
        <v>8</v>
      </c>
      <c r="S10" s="34">
        <f>SUM(O10:R10)</f>
        <v>24</v>
      </c>
      <c r="T10" s="39">
        <v>8</v>
      </c>
      <c r="U10" s="38">
        <v>8</v>
      </c>
      <c r="V10" s="38">
        <v>10</v>
      </c>
      <c r="W10" s="55" t="s">
        <v>12</v>
      </c>
      <c r="X10" s="40">
        <f>SUM(T10:W10)</f>
        <v>26</v>
      </c>
      <c r="Y10" s="37">
        <v>8</v>
      </c>
      <c r="Z10" s="38">
        <v>6</v>
      </c>
      <c r="AA10" s="38">
        <v>0</v>
      </c>
      <c r="AB10" s="38">
        <v>4</v>
      </c>
      <c r="AC10" s="34">
        <f>SUM(Y10:AB10)</f>
        <v>18</v>
      </c>
      <c r="AD10" s="39"/>
      <c r="AE10" s="38"/>
      <c r="AF10" s="38"/>
      <c r="AG10" s="38"/>
      <c r="AH10" s="40">
        <f>SUM(AD10:AG10)</f>
        <v>0</v>
      </c>
      <c r="AI10" s="37">
        <v>4</v>
      </c>
      <c r="AJ10" s="38">
        <v>6</v>
      </c>
      <c r="AK10" s="38">
        <v>3</v>
      </c>
      <c r="AL10" s="38">
        <v>4</v>
      </c>
      <c r="AM10" s="38">
        <v>1</v>
      </c>
      <c r="AN10" s="41">
        <v>2</v>
      </c>
    </row>
    <row r="11" spans="1:40">
      <c r="A11" s="35">
        <v>33</v>
      </c>
      <c r="B11" s="36" t="s">
        <v>26</v>
      </c>
      <c r="C11" s="36" t="s">
        <v>27</v>
      </c>
      <c r="D11" s="42">
        <f>SUM(I11,N11,S11,X11,AC11,AH11)</f>
        <v>122</v>
      </c>
      <c r="E11" s="39">
        <v>10</v>
      </c>
      <c r="F11" s="38">
        <v>8</v>
      </c>
      <c r="G11" s="38">
        <v>4</v>
      </c>
      <c r="H11" s="38">
        <v>8</v>
      </c>
      <c r="I11" s="34">
        <f>SUM(E11:H11)</f>
        <v>30</v>
      </c>
      <c r="J11" s="52">
        <v>8</v>
      </c>
      <c r="K11" s="53" t="s">
        <v>12</v>
      </c>
      <c r="L11" s="53">
        <v>10</v>
      </c>
      <c r="M11" s="53">
        <v>4</v>
      </c>
      <c r="N11" s="54">
        <f>SUM(J11:M11)</f>
        <v>22</v>
      </c>
      <c r="O11" s="37">
        <v>4</v>
      </c>
      <c r="P11" s="38">
        <v>0</v>
      </c>
      <c r="Q11" s="38">
        <v>8</v>
      </c>
      <c r="R11" s="38">
        <v>6</v>
      </c>
      <c r="S11" s="34">
        <f>SUM(O11:R11)</f>
        <v>18</v>
      </c>
      <c r="T11" s="39">
        <v>8</v>
      </c>
      <c r="U11" s="38">
        <v>6</v>
      </c>
      <c r="V11" s="38">
        <v>8</v>
      </c>
      <c r="W11" s="38">
        <v>4</v>
      </c>
      <c r="X11" s="40">
        <f>SUM(T11:W11)</f>
        <v>26</v>
      </c>
      <c r="Y11" s="37">
        <v>6</v>
      </c>
      <c r="Z11" s="38">
        <v>4</v>
      </c>
      <c r="AA11" s="38">
        <v>8</v>
      </c>
      <c r="AB11" s="38">
        <v>8</v>
      </c>
      <c r="AC11" s="34">
        <f>SUM(Y11:AB11)</f>
        <v>26</v>
      </c>
      <c r="AD11" s="39"/>
      <c r="AE11" s="38"/>
      <c r="AF11" s="38"/>
      <c r="AG11" s="38"/>
      <c r="AH11" s="40">
        <f>SUM(AD11:AG11)</f>
        <v>0</v>
      </c>
      <c r="AI11" s="37">
        <v>2</v>
      </c>
      <c r="AJ11" s="38">
        <v>8</v>
      </c>
      <c r="AK11" s="38">
        <v>3</v>
      </c>
      <c r="AL11" s="38">
        <v>5</v>
      </c>
      <c r="AM11" s="38"/>
      <c r="AN11" s="41">
        <v>2</v>
      </c>
    </row>
    <row r="12" spans="1:40">
      <c r="A12" s="35">
        <v>514</v>
      </c>
      <c r="B12" s="36" t="s">
        <v>28</v>
      </c>
      <c r="C12" s="36" t="s">
        <v>29</v>
      </c>
      <c r="D12" s="42">
        <f>SUM(I12,N12,S12,X12,AC12,AH12)</f>
        <v>120</v>
      </c>
      <c r="E12" s="39">
        <v>6</v>
      </c>
      <c r="F12" s="38">
        <v>8</v>
      </c>
      <c r="G12" s="38" t="s">
        <v>12</v>
      </c>
      <c r="H12" s="38">
        <v>10</v>
      </c>
      <c r="I12" s="34">
        <f>SUM(E12:H12)</f>
        <v>24</v>
      </c>
      <c r="J12" s="39">
        <v>8</v>
      </c>
      <c r="K12" s="38">
        <v>8</v>
      </c>
      <c r="L12" s="38">
        <v>6</v>
      </c>
      <c r="M12" s="38">
        <v>10</v>
      </c>
      <c r="N12" s="40">
        <f>SUM(J12:M12)</f>
        <v>32</v>
      </c>
      <c r="O12" s="37">
        <v>6</v>
      </c>
      <c r="P12" s="38">
        <v>8</v>
      </c>
      <c r="Q12" s="38">
        <v>4</v>
      </c>
      <c r="R12" s="38">
        <v>0</v>
      </c>
      <c r="S12" s="34">
        <f>SUM(O12:R12)</f>
        <v>18</v>
      </c>
      <c r="T12" s="39">
        <v>2</v>
      </c>
      <c r="U12" s="38">
        <v>4</v>
      </c>
      <c r="V12" s="38">
        <v>10</v>
      </c>
      <c r="W12" s="38">
        <v>8</v>
      </c>
      <c r="X12" s="40">
        <f>SUM(T12:W12)</f>
        <v>24</v>
      </c>
      <c r="Y12" s="37">
        <v>2</v>
      </c>
      <c r="Z12" s="38">
        <v>8</v>
      </c>
      <c r="AA12" s="38">
        <v>8</v>
      </c>
      <c r="AB12" s="38">
        <v>4</v>
      </c>
      <c r="AC12" s="34">
        <f>SUM(Y12:AB12)</f>
        <v>22</v>
      </c>
      <c r="AD12" s="39"/>
      <c r="AE12" s="38"/>
      <c r="AF12" s="38"/>
      <c r="AG12" s="38"/>
      <c r="AH12" s="40">
        <f>SUM(AD12:AG12)</f>
        <v>0</v>
      </c>
      <c r="AI12" s="37">
        <v>3</v>
      </c>
      <c r="AJ12" s="38">
        <v>7</v>
      </c>
      <c r="AK12" s="38">
        <v>3</v>
      </c>
      <c r="AL12" s="38">
        <v>3</v>
      </c>
      <c r="AM12" s="38">
        <v>2</v>
      </c>
      <c r="AN12" s="41">
        <v>2</v>
      </c>
    </row>
    <row r="13" spans="1:40">
      <c r="A13" s="35">
        <v>52</v>
      </c>
      <c r="B13" s="56" t="s">
        <v>30</v>
      </c>
      <c r="C13" s="36" t="s">
        <v>31</v>
      </c>
      <c r="D13" s="42">
        <f>SUM(I13,N13,S13,X13,AC13,AH13)</f>
        <v>118</v>
      </c>
      <c r="E13" s="39">
        <v>6</v>
      </c>
      <c r="F13" s="38">
        <v>6</v>
      </c>
      <c r="G13" s="38">
        <v>8</v>
      </c>
      <c r="H13" s="38">
        <v>8</v>
      </c>
      <c r="I13" s="34">
        <f>SUM(E13:H13)</f>
        <v>28</v>
      </c>
      <c r="J13" s="57" t="s">
        <v>32</v>
      </c>
      <c r="K13" s="58"/>
      <c r="L13" s="58"/>
      <c r="M13" s="58"/>
      <c r="N13" s="59"/>
      <c r="O13" s="37">
        <v>8</v>
      </c>
      <c r="P13" s="38">
        <v>6</v>
      </c>
      <c r="Q13" s="38">
        <v>10</v>
      </c>
      <c r="R13" s="38">
        <v>6</v>
      </c>
      <c r="S13" s="34">
        <f>SUM(O13:R13)</f>
        <v>30</v>
      </c>
      <c r="T13" s="39">
        <v>10</v>
      </c>
      <c r="U13" s="38">
        <v>4</v>
      </c>
      <c r="V13" s="38">
        <v>8</v>
      </c>
      <c r="W13" s="38">
        <v>8</v>
      </c>
      <c r="X13" s="40">
        <f>SUM(T13:W13)</f>
        <v>30</v>
      </c>
      <c r="Y13" s="37">
        <v>2</v>
      </c>
      <c r="Z13" s="38">
        <v>10</v>
      </c>
      <c r="AA13" s="38">
        <v>8</v>
      </c>
      <c r="AB13" s="38">
        <v>10</v>
      </c>
      <c r="AC13" s="34">
        <f>SUM(Y13:AB13)</f>
        <v>30</v>
      </c>
      <c r="AD13" s="39"/>
      <c r="AE13" s="38"/>
      <c r="AF13" s="38"/>
      <c r="AG13" s="38"/>
      <c r="AH13" s="40">
        <f>SUM(AD13:AG13)</f>
        <v>0</v>
      </c>
      <c r="AI13" s="37">
        <v>4</v>
      </c>
      <c r="AJ13" s="38">
        <v>5</v>
      </c>
      <c r="AK13" s="38">
        <v>5</v>
      </c>
      <c r="AL13" s="38"/>
      <c r="AM13" s="38">
        <v>1</v>
      </c>
      <c r="AN13" s="41"/>
    </row>
    <row r="14" spans="1:40">
      <c r="A14" s="35">
        <v>386</v>
      </c>
      <c r="B14" s="36" t="s">
        <v>33</v>
      </c>
      <c r="C14" s="36" t="s">
        <v>34</v>
      </c>
      <c r="D14" s="42">
        <f>SUM(I14,N14,S14,X14,AC14,AH14)</f>
        <v>116</v>
      </c>
      <c r="E14" s="39">
        <v>4</v>
      </c>
      <c r="F14" s="38">
        <v>8</v>
      </c>
      <c r="G14" s="38" t="s">
        <v>12</v>
      </c>
      <c r="H14" s="38" t="s">
        <v>12</v>
      </c>
      <c r="I14" s="34">
        <f>SUM(E14:H14)</f>
        <v>12</v>
      </c>
      <c r="J14" s="39" t="s">
        <v>12</v>
      </c>
      <c r="K14" s="38">
        <v>8</v>
      </c>
      <c r="L14" s="38">
        <v>8</v>
      </c>
      <c r="M14" s="38">
        <v>6</v>
      </c>
      <c r="N14" s="40">
        <f>SUM(J14:M14)</f>
        <v>22</v>
      </c>
      <c r="O14" s="37">
        <v>8</v>
      </c>
      <c r="P14" s="38">
        <v>8</v>
      </c>
      <c r="Q14" s="38">
        <v>10</v>
      </c>
      <c r="R14" s="38">
        <v>8</v>
      </c>
      <c r="S14" s="34">
        <f>SUM(O14:R14)</f>
        <v>34</v>
      </c>
      <c r="T14" s="39">
        <v>6</v>
      </c>
      <c r="U14" s="38">
        <v>4</v>
      </c>
      <c r="V14" s="38">
        <v>6</v>
      </c>
      <c r="W14" s="38">
        <v>6</v>
      </c>
      <c r="X14" s="40">
        <f>SUM(T14:W14)</f>
        <v>22</v>
      </c>
      <c r="Y14" s="37">
        <v>10</v>
      </c>
      <c r="Z14" s="38">
        <v>6</v>
      </c>
      <c r="AA14" s="38">
        <v>6</v>
      </c>
      <c r="AB14" s="38">
        <v>4</v>
      </c>
      <c r="AC14" s="34">
        <f>SUM(Y14:AB14)</f>
        <v>26</v>
      </c>
      <c r="AD14" s="39"/>
      <c r="AE14" s="38"/>
      <c r="AF14" s="38"/>
      <c r="AG14" s="38"/>
      <c r="AH14" s="40">
        <f>SUM(AD14:AG14)</f>
        <v>0</v>
      </c>
      <c r="AI14" s="37">
        <v>2</v>
      </c>
      <c r="AJ14" s="38">
        <v>6</v>
      </c>
      <c r="AK14" s="38">
        <v>6</v>
      </c>
      <c r="AL14" s="38">
        <v>3</v>
      </c>
      <c r="AM14" s="38"/>
      <c r="AN14" s="41">
        <v>3</v>
      </c>
    </row>
    <row r="15" spans="1:40">
      <c r="A15" s="35">
        <v>407</v>
      </c>
      <c r="B15" s="56" t="s">
        <v>35</v>
      </c>
      <c r="C15" s="36" t="s">
        <v>36</v>
      </c>
      <c r="D15" s="42">
        <f>SUM(I15,N15,S15,X15,AC15,AH15)</f>
        <v>116</v>
      </c>
      <c r="E15" s="39">
        <v>8</v>
      </c>
      <c r="F15" s="38">
        <v>8</v>
      </c>
      <c r="G15" s="38">
        <v>8</v>
      </c>
      <c r="H15" s="38">
        <v>4</v>
      </c>
      <c r="I15" s="34">
        <f>SUM(E15:H15)</f>
        <v>28</v>
      </c>
      <c r="J15" s="39">
        <v>6</v>
      </c>
      <c r="K15" s="38">
        <v>6</v>
      </c>
      <c r="L15" s="38">
        <v>4</v>
      </c>
      <c r="M15" s="38">
        <v>10</v>
      </c>
      <c r="N15" s="40">
        <f>SUM(J15:M15)</f>
        <v>26</v>
      </c>
      <c r="O15" s="37">
        <v>2</v>
      </c>
      <c r="P15" s="38">
        <v>8</v>
      </c>
      <c r="Q15" s="38">
        <v>8</v>
      </c>
      <c r="R15" s="38">
        <v>8</v>
      </c>
      <c r="S15" s="34">
        <f>SUM(O15:R15)</f>
        <v>26</v>
      </c>
      <c r="T15" s="39">
        <v>4</v>
      </c>
      <c r="U15" s="38">
        <v>6</v>
      </c>
      <c r="V15" s="38">
        <v>10</v>
      </c>
      <c r="W15" s="38">
        <v>4</v>
      </c>
      <c r="X15" s="40">
        <f>SUM(T15:W15)</f>
        <v>24</v>
      </c>
      <c r="Y15" s="37">
        <v>8</v>
      </c>
      <c r="Z15" s="38">
        <v>4</v>
      </c>
      <c r="AA15" s="38"/>
      <c r="AB15" s="38"/>
      <c r="AC15" s="34">
        <f>SUM(Y15:AB15)</f>
        <v>12</v>
      </c>
      <c r="AD15" s="39"/>
      <c r="AE15" s="38"/>
      <c r="AF15" s="38"/>
      <c r="AG15" s="38"/>
      <c r="AH15" s="40">
        <f>SUM(AD15:AG15)</f>
        <v>0</v>
      </c>
      <c r="AI15" s="37">
        <v>2</v>
      </c>
      <c r="AJ15" s="38">
        <v>7</v>
      </c>
      <c r="AK15" s="38">
        <v>3</v>
      </c>
      <c r="AL15" s="38">
        <v>5</v>
      </c>
      <c r="AM15" s="38">
        <v>1</v>
      </c>
      <c r="AN15" s="41"/>
    </row>
    <row r="16" spans="1:40">
      <c r="A16" s="35">
        <v>432</v>
      </c>
      <c r="B16" s="36" t="s">
        <v>37</v>
      </c>
      <c r="C16" s="50" t="s">
        <v>23</v>
      </c>
      <c r="D16" s="42">
        <f>SUM(I16,N16,S16,X16,AC16,AH16)</f>
        <v>112</v>
      </c>
      <c r="E16" s="39">
        <v>6</v>
      </c>
      <c r="F16" s="38">
        <v>10</v>
      </c>
      <c r="G16" s="38">
        <v>8</v>
      </c>
      <c r="H16" s="38" t="s">
        <v>12</v>
      </c>
      <c r="I16" s="34">
        <f>SUM(E16:H16)</f>
        <v>24</v>
      </c>
      <c r="J16" s="39">
        <v>4</v>
      </c>
      <c r="K16" s="38">
        <v>8</v>
      </c>
      <c r="L16" s="38">
        <v>6</v>
      </c>
      <c r="M16" s="38">
        <v>4</v>
      </c>
      <c r="N16" s="40">
        <f>SUM(J16:M16)</f>
        <v>22</v>
      </c>
      <c r="O16" s="37">
        <v>6</v>
      </c>
      <c r="P16" s="38">
        <v>6</v>
      </c>
      <c r="Q16" s="38">
        <v>8</v>
      </c>
      <c r="R16" s="38">
        <v>6</v>
      </c>
      <c r="S16" s="34">
        <f>SUM(O16:R16)</f>
        <v>26</v>
      </c>
      <c r="T16" s="39">
        <v>6</v>
      </c>
      <c r="U16" s="38">
        <v>6</v>
      </c>
      <c r="V16" s="55" t="s">
        <v>12</v>
      </c>
      <c r="W16" s="38">
        <v>8</v>
      </c>
      <c r="X16" s="40">
        <f>SUM(T16:W16)</f>
        <v>20</v>
      </c>
      <c r="Y16" s="37">
        <v>4</v>
      </c>
      <c r="Z16" s="38">
        <v>0</v>
      </c>
      <c r="AA16" s="38">
        <v>6</v>
      </c>
      <c r="AB16" s="38">
        <v>10</v>
      </c>
      <c r="AC16" s="34">
        <f>SUM(Y16:AB16)</f>
        <v>20</v>
      </c>
      <c r="AD16" s="39"/>
      <c r="AE16" s="38"/>
      <c r="AF16" s="38"/>
      <c r="AG16" s="38"/>
      <c r="AH16" s="40">
        <f>SUM(AD16:AG16)</f>
        <v>0</v>
      </c>
      <c r="AI16" s="37">
        <v>2</v>
      </c>
      <c r="AJ16" s="38">
        <v>4</v>
      </c>
      <c r="AK16" s="38">
        <v>8</v>
      </c>
      <c r="AL16" s="38">
        <v>3</v>
      </c>
      <c r="AM16" s="38"/>
      <c r="AN16" s="41">
        <v>3</v>
      </c>
    </row>
    <row r="17" spans="1:40">
      <c r="A17" s="49">
        <v>435</v>
      </c>
      <c r="B17" s="50" t="s">
        <v>38</v>
      </c>
      <c r="C17" s="50" t="s">
        <v>23</v>
      </c>
      <c r="D17" s="42">
        <f>SUM(I17,N17,S17,X17,AC17,AH17)</f>
        <v>110</v>
      </c>
      <c r="E17" s="39">
        <v>10</v>
      </c>
      <c r="F17" s="38">
        <v>4</v>
      </c>
      <c r="G17" s="38">
        <v>6</v>
      </c>
      <c r="H17" s="38">
        <v>4</v>
      </c>
      <c r="I17" s="34">
        <f>SUM(E17:H17)</f>
        <v>24</v>
      </c>
      <c r="J17" s="39" t="s">
        <v>12</v>
      </c>
      <c r="K17" s="38">
        <v>6</v>
      </c>
      <c r="L17" s="38">
        <v>6</v>
      </c>
      <c r="M17" s="38">
        <v>4</v>
      </c>
      <c r="N17" s="40">
        <f>SUM(J17:M17)</f>
        <v>16</v>
      </c>
      <c r="O17" s="37">
        <v>6</v>
      </c>
      <c r="P17" s="38">
        <v>2</v>
      </c>
      <c r="Q17" s="38">
        <v>4</v>
      </c>
      <c r="R17" s="38">
        <v>0</v>
      </c>
      <c r="S17" s="34">
        <f>SUM(O17:R17)</f>
        <v>12</v>
      </c>
      <c r="T17" s="39">
        <v>6</v>
      </c>
      <c r="U17" s="38">
        <v>10</v>
      </c>
      <c r="V17" s="38">
        <v>4</v>
      </c>
      <c r="W17" s="38">
        <v>6</v>
      </c>
      <c r="X17" s="40">
        <f>SUM(T17:W17)</f>
        <v>26</v>
      </c>
      <c r="Y17" s="37">
        <v>8</v>
      </c>
      <c r="Z17" s="38">
        <v>10</v>
      </c>
      <c r="AA17" s="38">
        <v>6</v>
      </c>
      <c r="AB17" s="38">
        <v>8</v>
      </c>
      <c r="AC17" s="34">
        <f>SUM(Y17:AB17)</f>
        <v>32</v>
      </c>
      <c r="AD17" s="39"/>
      <c r="AE17" s="38"/>
      <c r="AF17" s="38"/>
      <c r="AG17" s="38"/>
      <c r="AH17" s="40">
        <f>SUM(AD17:AG17)</f>
        <v>0</v>
      </c>
      <c r="AI17" s="37">
        <v>3</v>
      </c>
      <c r="AJ17" s="38">
        <v>2</v>
      </c>
      <c r="AK17" s="38">
        <v>7</v>
      </c>
      <c r="AL17" s="38">
        <v>5</v>
      </c>
      <c r="AM17" s="38">
        <v>1</v>
      </c>
      <c r="AN17" s="41">
        <v>2</v>
      </c>
    </row>
    <row r="18" spans="1:40">
      <c r="A18" s="35">
        <v>59</v>
      </c>
      <c r="B18" s="36" t="s">
        <v>39</v>
      </c>
      <c r="C18" s="36" t="s">
        <v>31</v>
      </c>
      <c r="D18" s="42">
        <f>SUM(I18,N18,S18,X18,AC18,AH18)</f>
        <v>108</v>
      </c>
      <c r="E18" s="39" t="s">
        <v>12</v>
      </c>
      <c r="F18" s="38">
        <v>6</v>
      </c>
      <c r="G18" s="38" t="s">
        <v>12</v>
      </c>
      <c r="H18" s="38" t="s">
        <v>12</v>
      </c>
      <c r="I18" s="34">
        <f>SUM(E18:H18)</f>
        <v>6</v>
      </c>
      <c r="J18" s="39">
        <v>6</v>
      </c>
      <c r="K18" s="38">
        <v>8</v>
      </c>
      <c r="L18" s="38">
        <v>4</v>
      </c>
      <c r="M18" s="38">
        <v>8</v>
      </c>
      <c r="N18" s="40">
        <f>SUM(J18:M18)</f>
        <v>26</v>
      </c>
      <c r="O18" s="37">
        <v>4</v>
      </c>
      <c r="P18" s="38">
        <v>8</v>
      </c>
      <c r="Q18" s="38">
        <v>6</v>
      </c>
      <c r="R18" s="38">
        <v>10</v>
      </c>
      <c r="S18" s="34">
        <f>SUM(O18:R18)</f>
        <v>28</v>
      </c>
      <c r="T18" s="39">
        <v>4</v>
      </c>
      <c r="U18" s="38">
        <v>10</v>
      </c>
      <c r="V18" s="38">
        <v>2</v>
      </c>
      <c r="W18" s="38">
        <v>10</v>
      </c>
      <c r="X18" s="40">
        <f>SUM(T18:W18)</f>
        <v>26</v>
      </c>
      <c r="Y18" s="37">
        <v>4</v>
      </c>
      <c r="Z18" s="38">
        <v>6</v>
      </c>
      <c r="AA18" s="38">
        <v>6</v>
      </c>
      <c r="AB18" s="38">
        <v>6</v>
      </c>
      <c r="AC18" s="34">
        <f>SUM(Y18:AB18)</f>
        <v>22</v>
      </c>
      <c r="AD18" s="39"/>
      <c r="AE18" s="38"/>
      <c r="AF18" s="38"/>
      <c r="AG18" s="38"/>
      <c r="AH18" s="40">
        <f>SUM(AD18:AG18)</f>
        <v>0</v>
      </c>
      <c r="AI18" s="37">
        <v>3</v>
      </c>
      <c r="AJ18" s="38">
        <v>3</v>
      </c>
      <c r="AK18" s="38">
        <v>6</v>
      </c>
      <c r="AL18" s="38">
        <v>4</v>
      </c>
      <c r="AM18" s="38">
        <v>1</v>
      </c>
      <c r="AN18" s="41">
        <v>3</v>
      </c>
    </row>
    <row r="19" spans="1:40">
      <c r="A19" s="35">
        <v>106</v>
      </c>
      <c r="B19" s="36" t="s">
        <v>40</v>
      </c>
      <c r="C19" s="36" t="s">
        <v>25</v>
      </c>
      <c r="D19" s="42">
        <f>SUM(I19,N19,S19,X19,AC19,AH19)</f>
        <v>100</v>
      </c>
      <c r="E19" s="39" t="s">
        <v>12</v>
      </c>
      <c r="F19" s="38">
        <v>10</v>
      </c>
      <c r="G19" s="38">
        <v>10</v>
      </c>
      <c r="H19" s="38">
        <v>8</v>
      </c>
      <c r="I19" s="34">
        <f>SUM(E19:H19)</f>
        <v>28</v>
      </c>
      <c r="J19" s="39">
        <v>10</v>
      </c>
      <c r="K19" s="38" t="s">
        <v>12</v>
      </c>
      <c r="L19" s="38">
        <v>10</v>
      </c>
      <c r="M19" s="38">
        <v>10</v>
      </c>
      <c r="N19" s="40">
        <f>SUM(J19:M19)</f>
        <v>30</v>
      </c>
      <c r="O19" s="37">
        <v>10</v>
      </c>
      <c r="P19" s="38">
        <v>0</v>
      </c>
      <c r="Q19" s="38"/>
      <c r="R19" s="38"/>
      <c r="S19" s="34">
        <f>SUM(O19:R19)</f>
        <v>10</v>
      </c>
      <c r="T19" s="39">
        <v>10</v>
      </c>
      <c r="U19" s="38">
        <v>8</v>
      </c>
      <c r="V19" s="38">
        <v>8</v>
      </c>
      <c r="W19" s="38">
        <v>6</v>
      </c>
      <c r="X19" s="40">
        <f>SUM(T19:W19)</f>
        <v>32</v>
      </c>
      <c r="Y19" s="37"/>
      <c r="Z19" s="38"/>
      <c r="AA19" s="38"/>
      <c r="AB19" s="38"/>
      <c r="AC19" s="34">
        <f>SUM(Y19:AB19)</f>
        <v>0</v>
      </c>
      <c r="AD19" s="39"/>
      <c r="AE19" s="38"/>
      <c r="AF19" s="38"/>
      <c r="AG19" s="38"/>
      <c r="AH19" s="40">
        <f>SUM(AD19:AG19)</f>
        <v>0</v>
      </c>
      <c r="AI19" s="37">
        <v>7</v>
      </c>
      <c r="AJ19" s="38">
        <v>3</v>
      </c>
      <c r="AK19" s="38">
        <v>1</v>
      </c>
      <c r="AL19" s="38"/>
      <c r="AM19" s="38"/>
      <c r="AN19" s="41">
        <v>2</v>
      </c>
    </row>
    <row r="20" spans="1:40">
      <c r="A20" s="35">
        <v>127</v>
      </c>
      <c r="B20" s="36" t="s">
        <v>41</v>
      </c>
      <c r="C20" s="36" t="s">
        <v>42</v>
      </c>
      <c r="D20" s="42">
        <f>SUM(I20,N20,S20,X20,AC20,AH20)</f>
        <v>92</v>
      </c>
      <c r="E20" s="39">
        <v>6</v>
      </c>
      <c r="F20" s="38">
        <v>4</v>
      </c>
      <c r="G20" s="38">
        <v>4</v>
      </c>
      <c r="H20" s="38">
        <v>10</v>
      </c>
      <c r="I20" s="34">
        <f>SUM(E20:H20)</f>
        <v>24</v>
      </c>
      <c r="J20" s="39" t="s">
        <v>12</v>
      </c>
      <c r="K20" s="38"/>
      <c r="L20" s="38"/>
      <c r="M20" s="38"/>
      <c r="N20" s="40">
        <f>SUM(J20:M20)</f>
        <v>0</v>
      </c>
      <c r="O20" s="37">
        <v>6</v>
      </c>
      <c r="P20" s="38">
        <v>4</v>
      </c>
      <c r="Q20" s="38">
        <v>10</v>
      </c>
      <c r="R20" s="38">
        <v>4</v>
      </c>
      <c r="S20" s="34">
        <f>SUM(O20:R20)</f>
        <v>24</v>
      </c>
      <c r="T20" s="39">
        <v>8</v>
      </c>
      <c r="U20" s="38">
        <v>2</v>
      </c>
      <c r="V20" s="38">
        <v>6</v>
      </c>
      <c r="W20" s="38">
        <v>4</v>
      </c>
      <c r="X20" s="40">
        <f>SUM(T20:W20)</f>
        <v>20</v>
      </c>
      <c r="Y20" s="37">
        <v>6</v>
      </c>
      <c r="Z20" s="38">
        <v>6</v>
      </c>
      <c r="AA20" s="38">
        <v>4</v>
      </c>
      <c r="AB20" s="38">
        <v>8</v>
      </c>
      <c r="AC20" s="34">
        <f>SUM(Y20:AB20)</f>
        <v>24</v>
      </c>
      <c r="AD20" s="39"/>
      <c r="AE20" s="38"/>
      <c r="AF20" s="38"/>
      <c r="AG20" s="38"/>
      <c r="AH20" s="40">
        <f>SUM(AD20:AG20)</f>
        <v>0</v>
      </c>
      <c r="AI20" s="37">
        <v>2</v>
      </c>
      <c r="AJ20" s="38">
        <v>2</v>
      </c>
      <c r="AK20" s="38">
        <v>5</v>
      </c>
      <c r="AL20" s="38">
        <v>6</v>
      </c>
      <c r="AM20" s="38">
        <v>1</v>
      </c>
      <c r="AN20" s="41">
        <v>1</v>
      </c>
    </row>
    <row r="21" spans="1:40">
      <c r="A21" s="35">
        <v>27</v>
      </c>
      <c r="B21" s="36" t="s">
        <v>43</v>
      </c>
      <c r="C21" s="36" t="s">
        <v>27</v>
      </c>
      <c r="D21" s="42">
        <f>SUM(I21,N21,S21,X21,AC21,AH21)</f>
        <v>80</v>
      </c>
      <c r="E21" s="39">
        <v>4</v>
      </c>
      <c r="F21" s="38">
        <v>10</v>
      </c>
      <c r="G21" s="38" t="s">
        <v>12</v>
      </c>
      <c r="H21" s="38">
        <v>8</v>
      </c>
      <c r="I21" s="34">
        <f>SUM(E21:H21)</f>
        <v>22</v>
      </c>
      <c r="J21" s="39">
        <v>10</v>
      </c>
      <c r="K21" s="38" t="s">
        <v>12</v>
      </c>
      <c r="L21" s="38">
        <v>8</v>
      </c>
      <c r="M21" s="38">
        <v>8</v>
      </c>
      <c r="N21" s="40">
        <f>SUM(J21:M21)</f>
        <v>26</v>
      </c>
      <c r="O21" s="37">
        <v>4</v>
      </c>
      <c r="P21" s="38">
        <v>6</v>
      </c>
      <c r="Q21" s="38">
        <v>0</v>
      </c>
      <c r="R21" s="38"/>
      <c r="S21" s="34">
        <f>SUM(O21:R21)</f>
        <v>10</v>
      </c>
      <c r="T21" s="60" t="s">
        <v>12</v>
      </c>
      <c r="U21" s="38">
        <v>10</v>
      </c>
      <c r="V21" s="38">
        <v>4</v>
      </c>
      <c r="W21" s="38">
        <v>8</v>
      </c>
      <c r="X21" s="40">
        <f>SUM(T21:W21)</f>
        <v>22</v>
      </c>
      <c r="Y21" s="37"/>
      <c r="Z21" s="38"/>
      <c r="AA21" s="38"/>
      <c r="AB21" s="38"/>
      <c r="AC21" s="34">
        <f>SUM(Y21:AB21)</f>
        <v>0</v>
      </c>
      <c r="AD21" s="39"/>
      <c r="AE21" s="38"/>
      <c r="AF21" s="38"/>
      <c r="AG21" s="38"/>
      <c r="AH21" s="40">
        <f>SUM(AD21:AG21)</f>
        <v>0</v>
      </c>
      <c r="AI21" s="37">
        <v>3</v>
      </c>
      <c r="AJ21" s="38">
        <v>4</v>
      </c>
      <c r="AK21" s="38">
        <v>1</v>
      </c>
      <c r="AL21" s="38">
        <v>3</v>
      </c>
      <c r="AM21" s="38"/>
      <c r="AN21" s="41">
        <v>4</v>
      </c>
    </row>
    <row r="22" spans="1:40">
      <c r="A22" s="35">
        <v>119</v>
      </c>
      <c r="B22" s="36" t="s">
        <v>44</v>
      </c>
      <c r="C22" s="36" t="s">
        <v>16</v>
      </c>
      <c r="D22" s="42">
        <f>SUM(I22,N22,S22,X22,AC22,AH22)</f>
        <v>78</v>
      </c>
      <c r="E22" s="39"/>
      <c r="F22" s="38"/>
      <c r="G22" s="38"/>
      <c r="H22" s="38"/>
      <c r="I22" s="34">
        <f>SUM(E22:H22)</f>
        <v>0</v>
      </c>
      <c r="J22" s="39">
        <v>6</v>
      </c>
      <c r="K22" s="38">
        <v>10</v>
      </c>
      <c r="L22" s="38">
        <v>10</v>
      </c>
      <c r="M22" s="38">
        <v>6</v>
      </c>
      <c r="N22" s="40">
        <f>SUM(J22:M22)</f>
        <v>32</v>
      </c>
      <c r="O22" s="37">
        <v>10</v>
      </c>
      <c r="P22" s="38">
        <v>6</v>
      </c>
      <c r="Q22" s="38">
        <v>0</v>
      </c>
      <c r="R22" s="38">
        <v>10</v>
      </c>
      <c r="S22" s="34">
        <f>SUM(O22:R22)</f>
        <v>26</v>
      </c>
      <c r="T22" s="39"/>
      <c r="U22" s="38"/>
      <c r="V22" s="38"/>
      <c r="W22" s="38"/>
      <c r="X22" s="40">
        <f>SUM(T22:W22)</f>
        <v>0</v>
      </c>
      <c r="Y22" s="37">
        <v>10</v>
      </c>
      <c r="Z22" s="38">
        <v>0</v>
      </c>
      <c r="AA22" s="38">
        <v>6</v>
      </c>
      <c r="AB22" s="38">
        <v>4</v>
      </c>
      <c r="AC22" s="34">
        <f>SUM(Y22:AB22)</f>
        <v>20</v>
      </c>
      <c r="AD22" s="39"/>
      <c r="AE22" s="38"/>
      <c r="AF22" s="38"/>
      <c r="AG22" s="38"/>
      <c r="AH22" s="40">
        <f>SUM(AD22:AG22)</f>
        <v>0</v>
      </c>
      <c r="AI22" s="37">
        <v>5</v>
      </c>
      <c r="AJ22" s="38"/>
      <c r="AK22" s="38">
        <v>4</v>
      </c>
      <c r="AL22" s="38">
        <v>1</v>
      </c>
      <c r="AM22" s="38"/>
      <c r="AN22" s="41">
        <v>2</v>
      </c>
    </row>
    <row r="23" spans="1:40">
      <c r="A23" s="35">
        <v>140</v>
      </c>
      <c r="B23" s="36" t="s">
        <v>45</v>
      </c>
      <c r="C23" s="36" t="s">
        <v>46</v>
      </c>
      <c r="D23" s="42">
        <f>SUM(I23,N23,S23,X23,AC23,AH23)</f>
        <v>56</v>
      </c>
      <c r="E23" s="39"/>
      <c r="F23" s="38"/>
      <c r="G23" s="38"/>
      <c r="H23" s="38"/>
      <c r="I23" s="34">
        <f>SUM(E23:H23)</f>
        <v>0</v>
      </c>
      <c r="J23" s="39">
        <v>6</v>
      </c>
      <c r="K23" s="38">
        <v>6</v>
      </c>
      <c r="L23" s="38">
        <v>2</v>
      </c>
      <c r="M23" s="38">
        <v>10</v>
      </c>
      <c r="N23" s="40">
        <f>SUM(J23:M23)</f>
        <v>24</v>
      </c>
      <c r="O23" s="37">
        <v>8</v>
      </c>
      <c r="P23" s="38">
        <v>4</v>
      </c>
      <c r="Q23" s="38">
        <v>4</v>
      </c>
      <c r="R23" s="38"/>
      <c r="S23" s="34">
        <f>SUM(O23:R23)</f>
        <v>16</v>
      </c>
      <c r="T23" s="39">
        <v>4</v>
      </c>
      <c r="U23" s="38">
        <v>4</v>
      </c>
      <c r="V23" s="38">
        <v>4</v>
      </c>
      <c r="W23" s="38">
        <v>4</v>
      </c>
      <c r="X23" s="40">
        <f>SUM(T23:W23)</f>
        <v>16</v>
      </c>
      <c r="Y23" s="37"/>
      <c r="Z23" s="38"/>
      <c r="AA23" s="38"/>
      <c r="AB23" s="38"/>
      <c r="AC23" s="34">
        <f>SUM(Y23:AB23)</f>
        <v>0</v>
      </c>
      <c r="AD23" s="39"/>
      <c r="AE23" s="38"/>
      <c r="AF23" s="38"/>
      <c r="AG23" s="38"/>
      <c r="AH23" s="40">
        <f>SUM(AD23:AG23)</f>
        <v>0</v>
      </c>
      <c r="AI23" s="37">
        <v>1</v>
      </c>
      <c r="AJ23" s="38">
        <v>1</v>
      </c>
      <c r="AK23" s="38">
        <v>2</v>
      </c>
      <c r="AL23" s="38">
        <v>6</v>
      </c>
      <c r="AM23" s="38">
        <v>1</v>
      </c>
      <c r="AN23" s="41"/>
    </row>
    <row r="24" spans="1:40">
      <c r="A24" s="35">
        <v>107</v>
      </c>
      <c r="B24" s="36" t="s">
        <v>47</v>
      </c>
      <c r="C24" s="36" t="s">
        <v>36</v>
      </c>
      <c r="D24" s="42">
        <f>SUM(I24,N24,S24,X24,AC24,AH24)</f>
        <v>52</v>
      </c>
      <c r="E24" s="39"/>
      <c r="F24" s="38"/>
      <c r="G24" s="38"/>
      <c r="H24" s="38"/>
      <c r="I24" s="34">
        <f>SUM(E24:H24)</f>
        <v>0</v>
      </c>
      <c r="J24" s="39"/>
      <c r="K24" s="38"/>
      <c r="L24" s="38"/>
      <c r="M24" s="38"/>
      <c r="N24" s="40">
        <f>SUM(J24:M24)</f>
        <v>0</v>
      </c>
      <c r="O24" s="37"/>
      <c r="P24" s="38"/>
      <c r="Q24" s="38"/>
      <c r="R24" s="38"/>
      <c r="S24" s="34">
        <f>SUM(O24:R24)</f>
        <v>0</v>
      </c>
      <c r="T24" s="39">
        <v>6</v>
      </c>
      <c r="U24" s="38">
        <v>6</v>
      </c>
      <c r="V24" s="38">
        <v>6</v>
      </c>
      <c r="W24" s="38">
        <v>10</v>
      </c>
      <c r="X24" s="40">
        <f>SUM(T24:W24)</f>
        <v>28</v>
      </c>
      <c r="Y24" s="37">
        <v>6</v>
      </c>
      <c r="Z24" s="38">
        <v>8</v>
      </c>
      <c r="AA24" s="38">
        <v>2</v>
      </c>
      <c r="AB24" s="38">
        <v>8</v>
      </c>
      <c r="AC24" s="34">
        <f>SUM(Y24:AB24)</f>
        <v>24</v>
      </c>
      <c r="AD24" s="39"/>
      <c r="AE24" s="38"/>
      <c r="AF24" s="38"/>
      <c r="AG24" s="38"/>
      <c r="AH24" s="40">
        <f>SUM(AD24:AG24)</f>
        <v>0</v>
      </c>
      <c r="AI24" s="37">
        <v>1</v>
      </c>
      <c r="AJ24" s="38">
        <v>2</v>
      </c>
      <c r="AK24" s="38">
        <v>4</v>
      </c>
      <c r="AL24" s="38"/>
      <c r="AM24" s="38">
        <v>1</v>
      </c>
      <c r="AN24" s="41"/>
    </row>
    <row r="25" spans="1:40">
      <c r="A25" s="35">
        <v>259</v>
      </c>
      <c r="B25" s="36" t="s">
        <v>48</v>
      </c>
      <c r="C25" s="36" t="s">
        <v>49</v>
      </c>
      <c r="D25" s="42">
        <f>SUM(I25,N25,S25,X25,AC25,AH25)</f>
        <v>50</v>
      </c>
      <c r="E25" s="39">
        <v>8</v>
      </c>
      <c r="F25" s="38">
        <v>6</v>
      </c>
      <c r="G25" s="38">
        <v>6</v>
      </c>
      <c r="H25" s="38">
        <v>10</v>
      </c>
      <c r="I25" s="34">
        <f>SUM(E25:H25)</f>
        <v>30</v>
      </c>
      <c r="J25" s="39">
        <v>8</v>
      </c>
      <c r="K25" s="38" t="s">
        <v>12</v>
      </c>
      <c r="L25" s="38">
        <v>6</v>
      </c>
      <c r="M25" s="38">
        <v>6</v>
      </c>
      <c r="N25" s="40">
        <f>SUM(J25:M25)</f>
        <v>20</v>
      </c>
      <c r="O25" s="37"/>
      <c r="P25" s="38"/>
      <c r="Q25" s="38"/>
      <c r="R25" s="38"/>
      <c r="S25" s="34">
        <f>SUM(O25:R25)</f>
        <v>0</v>
      </c>
      <c r="T25" s="39"/>
      <c r="U25" s="38"/>
      <c r="V25" s="38"/>
      <c r="W25" s="38"/>
      <c r="X25" s="40">
        <f>SUM(T25:W25)</f>
        <v>0</v>
      </c>
      <c r="Y25" s="37"/>
      <c r="Z25" s="38"/>
      <c r="AA25" s="38"/>
      <c r="AB25" s="38"/>
      <c r="AC25" s="34">
        <f>SUM(Y25:AB25)</f>
        <v>0</v>
      </c>
      <c r="AD25" s="39"/>
      <c r="AE25" s="38"/>
      <c r="AF25" s="38"/>
      <c r="AG25" s="38"/>
      <c r="AH25" s="40">
        <f>SUM(AD25:AG25)</f>
        <v>0</v>
      </c>
      <c r="AI25" s="37">
        <v>1</v>
      </c>
      <c r="AJ25" s="38">
        <v>2</v>
      </c>
      <c r="AK25" s="38">
        <v>4</v>
      </c>
      <c r="AL25" s="38"/>
      <c r="AM25" s="38"/>
      <c r="AN25" s="41">
        <v>1</v>
      </c>
    </row>
    <row r="26" spans="1:40">
      <c r="A26" s="35">
        <v>23</v>
      </c>
      <c r="B26" s="36" t="s">
        <v>50</v>
      </c>
      <c r="C26" s="36" t="s">
        <v>27</v>
      </c>
      <c r="D26" s="42">
        <f>SUM(I26,N26,S26,X26,AC26,AH26)</f>
        <v>48</v>
      </c>
      <c r="E26" s="39"/>
      <c r="F26" s="38"/>
      <c r="G26" s="38"/>
      <c r="H26" s="38"/>
      <c r="I26" s="34">
        <f>SUM(E26:H26)</f>
        <v>0</v>
      </c>
      <c r="J26" s="39"/>
      <c r="K26" s="38"/>
      <c r="L26" s="38"/>
      <c r="M26" s="38"/>
      <c r="N26" s="40">
        <f>SUM(J26:M26)</f>
        <v>0</v>
      </c>
      <c r="O26" s="37"/>
      <c r="P26" s="38"/>
      <c r="Q26" s="38"/>
      <c r="R26" s="38"/>
      <c r="S26" s="34">
        <f>SUM(O26:R26)</f>
        <v>0</v>
      </c>
      <c r="T26" s="39">
        <v>10</v>
      </c>
      <c r="U26" s="38">
        <v>4</v>
      </c>
      <c r="V26" s="38">
        <v>8</v>
      </c>
      <c r="W26" s="38">
        <v>6</v>
      </c>
      <c r="X26" s="40">
        <f>SUM(T26:W26)</f>
        <v>28</v>
      </c>
      <c r="Y26" s="37">
        <v>6</v>
      </c>
      <c r="Z26" s="38">
        <v>0</v>
      </c>
      <c r="AA26" s="38">
        <v>8</v>
      </c>
      <c r="AB26" s="38">
        <v>6</v>
      </c>
      <c r="AC26" s="34">
        <f>SUM(Y26:AB26)</f>
        <v>20</v>
      </c>
      <c r="AD26" s="39"/>
      <c r="AE26" s="38"/>
      <c r="AF26" s="38"/>
      <c r="AG26" s="38"/>
      <c r="AH26" s="40">
        <f>SUM(AD26:AG26)</f>
        <v>0</v>
      </c>
      <c r="AI26" s="37">
        <v>1</v>
      </c>
      <c r="AJ26" s="38">
        <v>2</v>
      </c>
      <c r="AK26" s="38">
        <v>3</v>
      </c>
      <c r="AL26" s="38">
        <v>1</v>
      </c>
      <c r="AM26" s="38"/>
      <c r="AN26" s="41">
        <v>1</v>
      </c>
    </row>
    <row r="27" spans="1:40">
      <c r="A27" s="35">
        <v>53</v>
      </c>
      <c r="B27" s="56" t="s">
        <v>51</v>
      </c>
      <c r="C27" s="36" t="s">
        <v>31</v>
      </c>
      <c r="D27" s="42">
        <f>SUM(I27,N27,S27,X27,AC27,AH27)</f>
        <v>48</v>
      </c>
      <c r="E27" s="39"/>
      <c r="F27" s="38"/>
      <c r="G27" s="38"/>
      <c r="H27" s="38"/>
      <c r="I27" s="34">
        <f>SUM(E27:H27)</f>
        <v>0</v>
      </c>
      <c r="J27" s="39"/>
      <c r="K27" s="38"/>
      <c r="L27" s="38"/>
      <c r="M27" s="38"/>
      <c r="N27" s="40">
        <f>SUM(J27:M27)</f>
        <v>0</v>
      </c>
      <c r="O27" s="37">
        <v>2</v>
      </c>
      <c r="P27" s="38">
        <v>10</v>
      </c>
      <c r="Q27" s="38">
        <v>4</v>
      </c>
      <c r="R27" s="38">
        <v>10</v>
      </c>
      <c r="S27" s="34">
        <f>SUM(O27:R27)</f>
        <v>26</v>
      </c>
      <c r="T27" s="39">
        <v>6</v>
      </c>
      <c r="U27" s="55" t="s">
        <v>12</v>
      </c>
      <c r="V27" s="38">
        <v>10</v>
      </c>
      <c r="W27" s="38">
        <v>2</v>
      </c>
      <c r="X27" s="40">
        <f>SUM(T27:W27)</f>
        <v>18</v>
      </c>
      <c r="Y27" s="37">
        <v>0</v>
      </c>
      <c r="Z27" s="38">
        <v>4</v>
      </c>
      <c r="AA27" s="38"/>
      <c r="AB27" s="38"/>
      <c r="AC27" s="34">
        <f>SUM(Y27:AB27)</f>
        <v>4</v>
      </c>
      <c r="AD27" s="39"/>
      <c r="AE27" s="38"/>
      <c r="AF27" s="38"/>
      <c r="AG27" s="38"/>
      <c r="AH27" s="40">
        <f>SUM(AD27:AG27)</f>
        <v>0</v>
      </c>
      <c r="AI27" s="37">
        <v>3</v>
      </c>
      <c r="AJ27" s="38"/>
      <c r="AK27" s="38">
        <v>1</v>
      </c>
      <c r="AL27" s="38">
        <v>2</v>
      </c>
      <c r="AM27" s="38">
        <v>2</v>
      </c>
      <c r="AN27" s="41">
        <v>2</v>
      </c>
    </row>
    <row r="28" spans="1:40">
      <c r="A28" s="35">
        <v>338</v>
      </c>
      <c r="B28" s="56" t="s">
        <v>52</v>
      </c>
      <c r="C28" s="36" t="s">
        <v>53</v>
      </c>
      <c r="D28" s="42">
        <f>SUM(I28,N28,S28,X28,AC28,AH28)</f>
        <v>42</v>
      </c>
      <c r="E28" s="39" t="s">
        <v>12</v>
      </c>
      <c r="F28" s="38">
        <v>8</v>
      </c>
      <c r="G28" s="38" t="s">
        <v>12</v>
      </c>
      <c r="H28" s="38">
        <v>6</v>
      </c>
      <c r="I28" s="34">
        <f>SUM(E28:H28)</f>
        <v>14</v>
      </c>
      <c r="J28" s="39">
        <v>8</v>
      </c>
      <c r="K28" s="38">
        <v>2</v>
      </c>
      <c r="L28" s="38">
        <v>6</v>
      </c>
      <c r="M28" s="38" t="s">
        <v>12</v>
      </c>
      <c r="N28" s="40">
        <f>SUM(J28:M28)</f>
        <v>16</v>
      </c>
      <c r="O28" s="37"/>
      <c r="P28" s="38"/>
      <c r="Q28" s="38"/>
      <c r="R28" s="38"/>
      <c r="S28" s="34">
        <f>SUM(O28:R28)</f>
        <v>0</v>
      </c>
      <c r="T28" s="39"/>
      <c r="U28" s="38"/>
      <c r="V28" s="38"/>
      <c r="W28" s="38"/>
      <c r="X28" s="40">
        <f>SUM(T28:W28)</f>
        <v>0</v>
      </c>
      <c r="Y28" s="37">
        <v>6</v>
      </c>
      <c r="Z28" s="38">
        <v>0</v>
      </c>
      <c r="AA28" s="38">
        <v>0</v>
      </c>
      <c r="AB28" s="38">
        <v>6</v>
      </c>
      <c r="AC28" s="34">
        <f>SUM(Y28:AB28)</f>
        <v>12</v>
      </c>
      <c r="AD28" s="39"/>
      <c r="AE28" s="38"/>
      <c r="AF28" s="38"/>
      <c r="AG28" s="38"/>
      <c r="AH28" s="40">
        <f>SUM(AD28:AG28)</f>
        <v>0</v>
      </c>
      <c r="AI28" s="37"/>
      <c r="AJ28" s="38">
        <v>2</v>
      </c>
      <c r="AK28" s="38">
        <v>4</v>
      </c>
      <c r="AL28" s="38"/>
      <c r="AM28" s="38">
        <v>1</v>
      </c>
      <c r="AN28" s="41">
        <v>5</v>
      </c>
    </row>
    <row r="29" spans="1:40">
      <c r="A29" s="35">
        <v>139</v>
      </c>
      <c r="B29" s="61" t="s">
        <v>54</v>
      </c>
      <c r="C29" s="62" t="s">
        <v>55</v>
      </c>
      <c r="D29" s="42">
        <f>SUM(I29,N29,S29,X29,AC29,AH29)</f>
        <v>40</v>
      </c>
      <c r="E29" s="39" t="s">
        <v>12</v>
      </c>
      <c r="F29" s="38" t="s">
        <v>12</v>
      </c>
      <c r="G29" s="38">
        <v>10</v>
      </c>
      <c r="H29" s="38">
        <v>2</v>
      </c>
      <c r="I29" s="34">
        <f>SUM(E29:H29)</f>
        <v>12</v>
      </c>
      <c r="J29" s="39">
        <v>6</v>
      </c>
      <c r="K29" s="38">
        <v>8</v>
      </c>
      <c r="L29" s="38">
        <v>2</v>
      </c>
      <c r="M29" s="38" t="s">
        <v>12</v>
      </c>
      <c r="N29" s="40">
        <f>SUM(J29:M29)</f>
        <v>16</v>
      </c>
      <c r="O29" s="37"/>
      <c r="P29" s="38"/>
      <c r="Q29" s="38"/>
      <c r="R29" s="38"/>
      <c r="S29" s="34">
        <f>SUM(O29:R29)</f>
        <v>0</v>
      </c>
      <c r="T29" s="39">
        <v>10</v>
      </c>
      <c r="U29" s="38">
        <v>2</v>
      </c>
      <c r="V29" s="38"/>
      <c r="W29" s="38"/>
      <c r="X29" s="40">
        <f>SUM(T29:W29)</f>
        <v>12</v>
      </c>
      <c r="Y29" s="37"/>
      <c r="Z29" s="38"/>
      <c r="AA29" s="38"/>
      <c r="AB29" s="38"/>
      <c r="AC29" s="34">
        <f>SUM(Y29:AB29)</f>
        <v>0</v>
      </c>
      <c r="AD29" s="39"/>
      <c r="AE29" s="38"/>
      <c r="AF29" s="38"/>
      <c r="AG29" s="38"/>
      <c r="AH29" s="40">
        <f>SUM(AD29:AG29)</f>
        <v>0</v>
      </c>
      <c r="AI29" s="37">
        <v>2</v>
      </c>
      <c r="AJ29" s="38">
        <v>1</v>
      </c>
      <c r="AK29" s="38">
        <v>1</v>
      </c>
      <c r="AL29" s="38"/>
      <c r="AM29" s="38">
        <v>3</v>
      </c>
      <c r="AN29" s="41">
        <v>3</v>
      </c>
    </row>
    <row r="30" spans="1:40">
      <c r="A30" s="35">
        <v>340</v>
      </c>
      <c r="B30" s="61" t="s">
        <v>56</v>
      </c>
      <c r="C30" s="61" t="s">
        <v>53</v>
      </c>
      <c r="D30" s="42">
        <f>SUM(I30,N30,S30,X30,AC30,AH30)</f>
        <v>40</v>
      </c>
      <c r="E30" s="39">
        <v>4</v>
      </c>
      <c r="F30" s="38" t="s">
        <v>12</v>
      </c>
      <c r="G30" s="38">
        <v>8</v>
      </c>
      <c r="H30" s="38" t="s">
        <v>12</v>
      </c>
      <c r="I30" s="34">
        <f>SUM(E30:H30)</f>
        <v>12</v>
      </c>
      <c r="J30" s="39">
        <v>4</v>
      </c>
      <c r="K30" s="38" t="s">
        <v>12</v>
      </c>
      <c r="L30" s="38">
        <v>4</v>
      </c>
      <c r="M30" s="38"/>
      <c r="N30" s="40">
        <f>SUM(J30:M30)</f>
        <v>8</v>
      </c>
      <c r="O30" s="37"/>
      <c r="P30" s="38"/>
      <c r="Q30" s="38"/>
      <c r="R30" s="38"/>
      <c r="S30" s="34">
        <f>SUM(O30:R30)</f>
        <v>0</v>
      </c>
      <c r="T30" s="39"/>
      <c r="U30" s="38"/>
      <c r="V30" s="38"/>
      <c r="W30" s="38"/>
      <c r="X30" s="40">
        <f>SUM(T30:W30)</f>
        <v>0</v>
      </c>
      <c r="Y30" s="37">
        <v>0</v>
      </c>
      <c r="Z30" s="38">
        <v>10</v>
      </c>
      <c r="AA30" s="38">
        <v>10</v>
      </c>
      <c r="AB30" s="38">
        <v>0</v>
      </c>
      <c r="AC30" s="34">
        <f>SUM(Y30:AB30)</f>
        <v>20</v>
      </c>
      <c r="AD30" s="39"/>
      <c r="AE30" s="38"/>
      <c r="AF30" s="38"/>
      <c r="AG30" s="38"/>
      <c r="AH30" s="40">
        <f>SUM(AD30:AG30)</f>
        <v>0</v>
      </c>
      <c r="AI30" s="37">
        <v>2</v>
      </c>
      <c r="AJ30" s="38">
        <v>1</v>
      </c>
      <c r="AK30" s="38"/>
      <c r="AL30" s="38">
        <v>3</v>
      </c>
      <c r="AM30" s="38"/>
      <c r="AN30" s="41">
        <v>5</v>
      </c>
    </row>
    <row r="31" spans="1:40">
      <c r="A31" s="49">
        <v>400</v>
      </c>
      <c r="B31" s="63" t="s">
        <v>57</v>
      </c>
      <c r="C31" s="63" t="s">
        <v>58</v>
      </c>
      <c r="D31" s="42">
        <f>SUM(I31,N31,S31,X31,AC31,AH31)</f>
        <v>40</v>
      </c>
      <c r="E31" s="64" t="s">
        <v>59</v>
      </c>
      <c r="F31" s="65"/>
      <c r="G31" s="65"/>
      <c r="H31" s="65"/>
      <c r="I31" s="66"/>
      <c r="J31" s="64"/>
      <c r="K31" s="65"/>
      <c r="L31" s="65"/>
      <c r="M31" s="65"/>
      <c r="N31" s="67"/>
      <c r="O31" s="68"/>
      <c r="P31" s="65"/>
      <c r="Q31" s="65"/>
      <c r="R31" s="65"/>
      <c r="S31" s="66"/>
      <c r="T31" s="39">
        <v>4</v>
      </c>
      <c r="U31" s="38">
        <v>8</v>
      </c>
      <c r="V31" s="55" t="s">
        <v>12</v>
      </c>
      <c r="W31" s="38">
        <v>6</v>
      </c>
      <c r="X31" s="40">
        <f>SUM(T31:W31)</f>
        <v>18</v>
      </c>
      <c r="Y31" s="37">
        <v>4</v>
      </c>
      <c r="Z31" s="38">
        <v>8</v>
      </c>
      <c r="AA31" s="38">
        <v>8</v>
      </c>
      <c r="AB31" s="38">
        <v>2</v>
      </c>
      <c r="AC31" s="34">
        <f>SUM(Y31:AB31)</f>
        <v>22</v>
      </c>
      <c r="AD31" s="39"/>
      <c r="AE31" s="38"/>
      <c r="AF31" s="38"/>
      <c r="AG31" s="38"/>
      <c r="AH31" s="40">
        <f>SUM(AD31:AG31)</f>
        <v>0</v>
      </c>
      <c r="AI31" s="37"/>
      <c r="AJ31" s="38">
        <v>3</v>
      </c>
      <c r="AK31" s="38">
        <v>1</v>
      </c>
      <c r="AL31" s="38">
        <v>2</v>
      </c>
      <c r="AM31" s="38">
        <v>1</v>
      </c>
      <c r="AN31" s="41">
        <v>1</v>
      </c>
    </row>
    <row r="32" spans="1:40">
      <c r="A32" s="35">
        <v>220</v>
      </c>
      <c r="B32" s="36" t="s">
        <v>60</v>
      </c>
      <c r="C32" s="69" t="s">
        <v>18</v>
      </c>
      <c r="D32" s="42">
        <f>SUM(I32,N32,S32,X32,AC32,AH32)</f>
        <v>36</v>
      </c>
      <c r="E32" s="39"/>
      <c r="F32" s="38"/>
      <c r="G32" s="38"/>
      <c r="H32" s="38"/>
      <c r="I32" s="34">
        <f>SUM(E32:H32)</f>
        <v>0</v>
      </c>
      <c r="J32" s="39">
        <v>2</v>
      </c>
      <c r="K32" s="38">
        <v>10</v>
      </c>
      <c r="L32" s="38">
        <v>2</v>
      </c>
      <c r="M32" s="38"/>
      <c r="N32" s="40">
        <f>SUM(J32:M32)</f>
        <v>14</v>
      </c>
      <c r="O32" s="37"/>
      <c r="P32" s="38"/>
      <c r="Q32" s="38"/>
      <c r="R32" s="38"/>
      <c r="S32" s="34">
        <f>SUM(O32:R32)</f>
        <v>0</v>
      </c>
      <c r="T32" s="39">
        <v>8</v>
      </c>
      <c r="U32" s="38">
        <v>2</v>
      </c>
      <c r="V32" s="38">
        <v>8</v>
      </c>
      <c r="W32" s="38">
        <v>4</v>
      </c>
      <c r="X32" s="40">
        <f>SUM(T32:W32)</f>
        <v>22</v>
      </c>
      <c r="Y32" s="37"/>
      <c r="Z32" s="38"/>
      <c r="AA32" s="38"/>
      <c r="AB32" s="38"/>
      <c r="AC32" s="34">
        <f>SUM(Y32:AB32)</f>
        <v>0</v>
      </c>
      <c r="AD32" s="39"/>
      <c r="AE32" s="38"/>
      <c r="AF32" s="38"/>
      <c r="AG32" s="38"/>
      <c r="AH32" s="40">
        <f>SUM(AD32:AG32)</f>
        <v>0</v>
      </c>
      <c r="AI32" s="37">
        <v>1</v>
      </c>
      <c r="AJ32" s="38">
        <v>2</v>
      </c>
      <c r="AK32" s="38"/>
      <c r="AL32" s="38">
        <v>1</v>
      </c>
      <c r="AM32" s="38">
        <v>3</v>
      </c>
      <c r="AN32" s="41"/>
    </row>
    <row r="33" spans="1:40">
      <c r="A33" s="35">
        <v>129</v>
      </c>
      <c r="B33" s="36" t="s">
        <v>61</v>
      </c>
      <c r="C33" s="36" t="s">
        <v>55</v>
      </c>
      <c r="D33" s="42">
        <f>SUM(I33,N33,S33,X33,AC33,AH33)</f>
        <v>34</v>
      </c>
      <c r="E33" s="39" t="s">
        <v>12</v>
      </c>
      <c r="F33" s="38" t="s">
        <v>12</v>
      </c>
      <c r="G33" s="38" t="s">
        <v>12</v>
      </c>
      <c r="H33" s="38" t="s">
        <v>12</v>
      </c>
      <c r="I33" s="34">
        <f>SUM(E33:H33)</f>
        <v>0</v>
      </c>
      <c r="J33" s="39">
        <v>4</v>
      </c>
      <c r="K33" s="38">
        <v>4</v>
      </c>
      <c r="L33" s="38">
        <v>8</v>
      </c>
      <c r="M33" s="38">
        <v>2</v>
      </c>
      <c r="N33" s="40">
        <f>SUM(J33:M33)</f>
        <v>18</v>
      </c>
      <c r="O33" s="37"/>
      <c r="P33" s="38"/>
      <c r="Q33" s="38"/>
      <c r="R33" s="38"/>
      <c r="S33" s="34">
        <f>SUM(O33:R33)</f>
        <v>0</v>
      </c>
      <c r="T33" s="39"/>
      <c r="U33" s="38"/>
      <c r="V33" s="38"/>
      <c r="W33" s="38"/>
      <c r="X33" s="40">
        <f>SUM(T33:W33)</f>
        <v>0</v>
      </c>
      <c r="Y33" s="37">
        <v>8</v>
      </c>
      <c r="Z33" s="38">
        <v>0</v>
      </c>
      <c r="AA33" s="38">
        <v>8</v>
      </c>
      <c r="AB33" s="38">
        <v>0</v>
      </c>
      <c r="AC33" s="34">
        <f>SUM(Y33:AB33)</f>
        <v>16</v>
      </c>
      <c r="AD33" s="39"/>
      <c r="AE33" s="38"/>
      <c r="AF33" s="38"/>
      <c r="AG33" s="38"/>
      <c r="AH33" s="40">
        <f>SUM(AD33:AG33)</f>
        <v>0</v>
      </c>
      <c r="AI33" s="37"/>
      <c r="AJ33" s="38">
        <v>3</v>
      </c>
      <c r="AK33" s="38"/>
      <c r="AL33" s="38">
        <v>2</v>
      </c>
      <c r="AM33" s="38">
        <v>1</v>
      </c>
      <c r="AN33" s="41">
        <v>6</v>
      </c>
    </row>
    <row r="34" spans="1:40">
      <c r="A34" s="49">
        <v>434</v>
      </c>
      <c r="B34" s="50" t="s">
        <v>62</v>
      </c>
      <c r="C34" s="50" t="s">
        <v>23</v>
      </c>
      <c r="D34" s="42">
        <f>SUM(I34,N34,S34,X34,AC34,AH34)</f>
        <v>32</v>
      </c>
      <c r="E34" s="39">
        <v>8</v>
      </c>
      <c r="F34" s="38" t="s">
        <v>12</v>
      </c>
      <c r="G34" s="38" t="s">
        <v>12</v>
      </c>
      <c r="H34" s="38" t="s">
        <v>12</v>
      </c>
      <c r="I34" s="34">
        <f>SUM(E34:H34)</f>
        <v>8</v>
      </c>
      <c r="J34" s="39">
        <v>8</v>
      </c>
      <c r="K34" s="38">
        <v>4</v>
      </c>
      <c r="L34" s="38">
        <v>4</v>
      </c>
      <c r="M34" s="38">
        <v>8</v>
      </c>
      <c r="N34" s="40">
        <f>SUM(J34:M34)</f>
        <v>24</v>
      </c>
      <c r="O34" s="37"/>
      <c r="P34" s="38"/>
      <c r="Q34" s="38"/>
      <c r="R34" s="38"/>
      <c r="S34" s="34">
        <f>SUM(O34:R34)</f>
        <v>0</v>
      </c>
      <c r="T34" s="39"/>
      <c r="U34" s="38"/>
      <c r="V34" s="38"/>
      <c r="W34" s="38"/>
      <c r="X34" s="40">
        <f>SUM(T34:W34)</f>
        <v>0</v>
      </c>
      <c r="Y34" s="37"/>
      <c r="Z34" s="38"/>
      <c r="AA34" s="38"/>
      <c r="AB34" s="38"/>
      <c r="AC34" s="34">
        <f>SUM(Y34:AB34)</f>
        <v>0</v>
      </c>
      <c r="AD34" s="39"/>
      <c r="AE34" s="38"/>
      <c r="AF34" s="38"/>
      <c r="AG34" s="38"/>
      <c r="AH34" s="40">
        <f>SUM(AD34:AG34)</f>
        <v>0</v>
      </c>
      <c r="AI34" s="37"/>
      <c r="AJ34" s="38">
        <v>3</v>
      </c>
      <c r="AK34" s="38"/>
      <c r="AL34" s="38">
        <v>2</v>
      </c>
      <c r="AM34" s="38"/>
      <c r="AN34" s="41">
        <v>3</v>
      </c>
    </row>
    <row r="35" spans="1:40">
      <c r="A35" s="49">
        <v>21</v>
      </c>
      <c r="B35" s="70" t="s">
        <v>63</v>
      </c>
      <c r="C35" s="70" t="s">
        <v>27</v>
      </c>
      <c r="D35" s="42">
        <f>SUM(I35,N35,S35,X35,AC35,AH35)</f>
        <v>24</v>
      </c>
      <c r="E35" s="71" t="s">
        <v>64</v>
      </c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3"/>
      <c r="Y35" s="37">
        <v>0</v>
      </c>
      <c r="Z35" s="38">
        <v>6</v>
      </c>
      <c r="AA35" s="38">
        <v>10</v>
      </c>
      <c r="AB35" s="38">
        <v>8</v>
      </c>
      <c r="AC35" s="34">
        <f>SUM(Y35:AB35)</f>
        <v>24</v>
      </c>
      <c r="AD35" s="39"/>
      <c r="AE35" s="38"/>
      <c r="AF35" s="38"/>
      <c r="AG35" s="38"/>
      <c r="AH35" s="40">
        <f>SUM(AD35:AG35)</f>
        <v>0</v>
      </c>
      <c r="AI35" s="37">
        <v>1</v>
      </c>
      <c r="AJ35" s="38">
        <v>1</v>
      </c>
      <c r="AK35" s="38">
        <v>1</v>
      </c>
      <c r="AL35" s="38"/>
      <c r="AM35" s="38"/>
      <c r="AN35" s="41">
        <v>1</v>
      </c>
    </row>
    <row r="36" spans="1:40">
      <c r="A36" s="35">
        <v>63</v>
      </c>
      <c r="B36" s="36" t="s">
        <v>65</v>
      </c>
      <c r="C36" s="36" t="s">
        <v>18</v>
      </c>
      <c r="D36" s="42">
        <f>SUM(I36,N36,S36,X36,AC36,AH36)</f>
        <v>24</v>
      </c>
      <c r="E36" s="39">
        <v>8</v>
      </c>
      <c r="F36" s="38">
        <v>2</v>
      </c>
      <c r="G36" s="38" t="s">
        <v>12</v>
      </c>
      <c r="H36" s="38" t="s">
        <v>12</v>
      </c>
      <c r="I36" s="34">
        <f>SUM(E36:H36)</f>
        <v>10</v>
      </c>
      <c r="J36" s="39"/>
      <c r="K36" s="38"/>
      <c r="L36" s="38"/>
      <c r="M36" s="38"/>
      <c r="N36" s="40">
        <f>SUM(J36:M36)</f>
        <v>0</v>
      </c>
      <c r="O36" s="37"/>
      <c r="P36" s="38"/>
      <c r="Q36" s="38"/>
      <c r="R36" s="38"/>
      <c r="S36" s="34">
        <f>SUM(O36:R36)</f>
        <v>0</v>
      </c>
      <c r="T36" s="60" t="s">
        <v>12</v>
      </c>
      <c r="U36" s="38">
        <v>6</v>
      </c>
      <c r="V36" s="38">
        <v>4</v>
      </c>
      <c r="W36" s="38">
        <v>4</v>
      </c>
      <c r="X36" s="40">
        <f>SUM(T36:W36)</f>
        <v>14</v>
      </c>
      <c r="Y36" s="37"/>
      <c r="Z36" s="38"/>
      <c r="AA36" s="38"/>
      <c r="AB36" s="38"/>
      <c r="AC36" s="34">
        <f>SUM(Y36:AB36)</f>
        <v>0</v>
      </c>
      <c r="AD36" s="39"/>
      <c r="AE36" s="38"/>
      <c r="AF36" s="38"/>
      <c r="AG36" s="38"/>
      <c r="AH36" s="40">
        <f>SUM(AD36:AG36)</f>
        <v>0</v>
      </c>
      <c r="AI36" s="37"/>
      <c r="AJ36" s="38">
        <v>1</v>
      </c>
      <c r="AK36" s="38">
        <v>1</v>
      </c>
      <c r="AL36" s="38">
        <v>2</v>
      </c>
      <c r="AM36" s="38">
        <v>1</v>
      </c>
      <c r="AN36" s="41">
        <v>7</v>
      </c>
    </row>
    <row r="37" spans="1:40">
      <c r="A37" s="35">
        <v>108</v>
      </c>
      <c r="B37" s="36" t="s">
        <v>66</v>
      </c>
      <c r="C37" s="36" t="s">
        <v>25</v>
      </c>
      <c r="D37" s="42">
        <f>SUM(I37,N37,S37,X37,AC37,AH37)</f>
        <v>24</v>
      </c>
      <c r="E37" s="39">
        <v>10</v>
      </c>
      <c r="F37" s="38" t="s">
        <v>12</v>
      </c>
      <c r="G37" s="38">
        <v>8</v>
      </c>
      <c r="H37" s="38">
        <v>6</v>
      </c>
      <c r="I37" s="34">
        <f>SUM(E37:H37)</f>
        <v>24</v>
      </c>
      <c r="J37" s="39"/>
      <c r="K37" s="38"/>
      <c r="L37" s="38"/>
      <c r="M37" s="38"/>
      <c r="N37" s="40">
        <f>SUM(J37:M37)</f>
        <v>0</v>
      </c>
      <c r="O37" s="37"/>
      <c r="P37" s="38"/>
      <c r="Q37" s="38"/>
      <c r="R37" s="38"/>
      <c r="S37" s="34">
        <f>SUM(O37:R37)</f>
        <v>0</v>
      </c>
      <c r="T37" s="39"/>
      <c r="U37" s="38"/>
      <c r="V37" s="38"/>
      <c r="W37" s="38"/>
      <c r="X37" s="40">
        <f>SUM(T37:W37)</f>
        <v>0</v>
      </c>
      <c r="Y37" s="37"/>
      <c r="Z37" s="38"/>
      <c r="AA37" s="38"/>
      <c r="AB37" s="38"/>
      <c r="AC37" s="34">
        <f>SUM(Y37:AB37)</f>
        <v>0</v>
      </c>
      <c r="AD37" s="39"/>
      <c r="AE37" s="38"/>
      <c r="AF37" s="38"/>
      <c r="AG37" s="38"/>
      <c r="AH37" s="40">
        <f>SUM(AD37:AG37)</f>
        <v>0</v>
      </c>
      <c r="AI37" s="37">
        <v>1</v>
      </c>
      <c r="AJ37" s="38">
        <v>1</v>
      </c>
      <c r="AK37" s="38">
        <v>1</v>
      </c>
      <c r="AL37" s="38"/>
      <c r="AM37" s="38"/>
      <c r="AN37" s="41">
        <v>1</v>
      </c>
    </row>
    <row r="38" spans="1:40">
      <c r="A38" s="35">
        <v>183</v>
      </c>
      <c r="B38" s="36" t="s">
        <v>67</v>
      </c>
      <c r="C38" s="36" t="s">
        <v>68</v>
      </c>
      <c r="D38" s="42">
        <f>SUM(I38,N38,S38,X38,AC38,AH38)</f>
        <v>24</v>
      </c>
      <c r="E38" s="39"/>
      <c r="F38" s="38"/>
      <c r="G38" s="38"/>
      <c r="H38" s="38"/>
      <c r="I38" s="34"/>
      <c r="J38" s="39"/>
      <c r="K38" s="38"/>
      <c r="L38" s="38"/>
      <c r="M38" s="38"/>
      <c r="N38" s="40"/>
      <c r="O38" s="37"/>
      <c r="P38" s="38"/>
      <c r="Q38" s="38"/>
      <c r="R38" s="38"/>
      <c r="S38" s="34"/>
      <c r="T38" s="39"/>
      <c r="U38" s="38"/>
      <c r="V38" s="38"/>
      <c r="W38" s="38"/>
      <c r="X38" s="40">
        <f>SUM(T38:W38)</f>
        <v>0</v>
      </c>
      <c r="Y38" s="37">
        <v>0</v>
      </c>
      <c r="Z38" s="38">
        <v>8</v>
      </c>
      <c r="AA38" s="38">
        <v>10</v>
      </c>
      <c r="AB38" s="38">
        <v>6</v>
      </c>
      <c r="AC38" s="34">
        <f>SUM(Y38:AB38)</f>
        <v>24</v>
      </c>
      <c r="AD38" s="39"/>
      <c r="AE38" s="38"/>
      <c r="AF38" s="38"/>
      <c r="AG38" s="38"/>
      <c r="AH38" s="40">
        <f>SUM(AD38:AG38)</f>
        <v>0</v>
      </c>
      <c r="AI38" s="37">
        <v>1</v>
      </c>
      <c r="AJ38" s="38">
        <v>1</v>
      </c>
      <c r="AK38" s="38">
        <v>1</v>
      </c>
      <c r="AL38" s="38"/>
      <c r="AM38" s="38"/>
      <c r="AN38" s="41">
        <v>1</v>
      </c>
    </row>
    <row r="39" spans="1:40">
      <c r="A39" s="35">
        <v>136</v>
      </c>
      <c r="B39" s="36" t="s">
        <v>69</v>
      </c>
      <c r="C39" s="36" t="s">
        <v>55</v>
      </c>
      <c r="D39" s="42">
        <f>SUM(I39,N39,S39,X39,AC39,AH39)</f>
        <v>22</v>
      </c>
      <c r="E39" s="71" t="s">
        <v>64</v>
      </c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3"/>
      <c r="Y39" s="37">
        <v>10</v>
      </c>
      <c r="Z39" s="38">
        <v>8</v>
      </c>
      <c r="AA39" s="38">
        <v>4</v>
      </c>
      <c r="AB39" s="38">
        <v>0</v>
      </c>
      <c r="AC39" s="34">
        <f>SUM(Y39:AB39)</f>
        <v>22</v>
      </c>
      <c r="AD39" s="39"/>
      <c r="AE39" s="38"/>
      <c r="AF39" s="38"/>
      <c r="AG39" s="38"/>
      <c r="AH39" s="40">
        <f>SUM(AD39:AG39)</f>
        <v>0</v>
      </c>
      <c r="AI39" s="37">
        <v>1</v>
      </c>
      <c r="AJ39" s="38">
        <v>1</v>
      </c>
      <c r="AK39" s="38"/>
      <c r="AL39" s="38">
        <v>1</v>
      </c>
      <c r="AM39" s="38"/>
      <c r="AN39" s="41">
        <v>1</v>
      </c>
    </row>
    <row r="40" spans="1:40">
      <c r="A40" s="35">
        <v>318</v>
      </c>
      <c r="B40" s="56" t="s">
        <v>70</v>
      </c>
      <c r="C40" s="56" t="s">
        <v>71</v>
      </c>
      <c r="D40" s="42">
        <f>SUM(I40,N40,S40,X40,AC40,AH40)</f>
        <v>22</v>
      </c>
      <c r="E40" s="39">
        <v>6</v>
      </c>
      <c r="F40" s="38" t="s">
        <v>12</v>
      </c>
      <c r="G40" s="38">
        <v>10</v>
      </c>
      <c r="H40" s="38">
        <v>6</v>
      </c>
      <c r="I40" s="34">
        <f>SUM(E40:H40)</f>
        <v>22</v>
      </c>
      <c r="J40" s="39"/>
      <c r="K40" s="38"/>
      <c r="L40" s="38"/>
      <c r="M40" s="38"/>
      <c r="N40" s="40">
        <f>SUM(J40:M40)</f>
        <v>0</v>
      </c>
      <c r="O40" s="37"/>
      <c r="P40" s="38"/>
      <c r="Q40" s="38"/>
      <c r="R40" s="38"/>
      <c r="S40" s="34">
        <f>SUM(O40:R40)</f>
        <v>0</v>
      </c>
      <c r="T40" s="39"/>
      <c r="U40" s="38"/>
      <c r="V40" s="38"/>
      <c r="W40" s="38"/>
      <c r="X40" s="40">
        <f>SUM(T40:W40)</f>
        <v>0</v>
      </c>
      <c r="Y40" s="37"/>
      <c r="Z40" s="38"/>
      <c r="AA40" s="38"/>
      <c r="AB40" s="38"/>
      <c r="AC40" s="34">
        <f>SUM(Y40:AB40)</f>
        <v>0</v>
      </c>
      <c r="AD40" s="39"/>
      <c r="AE40" s="38"/>
      <c r="AF40" s="38"/>
      <c r="AG40" s="38"/>
      <c r="AH40" s="40">
        <f>SUM(AD40:AG40)</f>
        <v>0</v>
      </c>
      <c r="AI40" s="37">
        <v>1</v>
      </c>
      <c r="AJ40" s="38"/>
      <c r="AK40" s="38">
        <v>2</v>
      </c>
      <c r="AL40" s="38"/>
      <c r="AM40" s="38"/>
      <c r="AN40" s="41">
        <v>1</v>
      </c>
    </row>
    <row r="41" spans="1:40" ht="14.25" customHeight="1">
      <c r="A41" s="35">
        <v>150</v>
      </c>
      <c r="B41" s="69" t="s">
        <v>72</v>
      </c>
      <c r="C41" s="36" t="s">
        <v>73</v>
      </c>
      <c r="D41" s="42">
        <f>SUM(I41,N41,S41,X41,AC41,AH41)</f>
        <v>18</v>
      </c>
      <c r="E41" s="52"/>
      <c r="F41" s="53"/>
      <c r="G41" s="53"/>
      <c r="H41" s="53"/>
      <c r="I41" s="74">
        <f>SUM(E41:H41)</f>
        <v>0</v>
      </c>
      <c r="J41" s="53"/>
      <c r="K41" s="53"/>
      <c r="L41" s="53"/>
      <c r="M41" s="53"/>
      <c r="N41" s="74">
        <f>SUM(J41:M41)</f>
        <v>0</v>
      </c>
      <c r="O41" s="53">
        <v>4</v>
      </c>
      <c r="P41" s="53">
        <v>4</v>
      </c>
      <c r="Q41" s="53">
        <v>6</v>
      </c>
      <c r="R41" s="53">
        <v>4</v>
      </c>
      <c r="S41" s="54">
        <f>SUM(O41:R41)</f>
        <v>18</v>
      </c>
      <c r="T41" s="39"/>
      <c r="U41" s="38"/>
      <c r="V41" s="38"/>
      <c r="W41" s="38"/>
      <c r="X41" s="40">
        <f>SUM(T41:W41)</f>
        <v>0</v>
      </c>
      <c r="Y41" s="37"/>
      <c r="Z41" s="38"/>
      <c r="AA41" s="38"/>
      <c r="AB41" s="38"/>
      <c r="AC41" s="34">
        <f>SUM(Y41:AB41)</f>
        <v>0</v>
      </c>
      <c r="AD41" s="39"/>
      <c r="AE41" s="38"/>
      <c r="AF41" s="38"/>
      <c r="AG41" s="38"/>
      <c r="AH41" s="40">
        <f>SUM(AD41:AG41)</f>
        <v>0</v>
      </c>
      <c r="AI41" s="37"/>
      <c r="AJ41" s="38"/>
      <c r="AK41" s="38">
        <v>1</v>
      </c>
      <c r="AL41" s="38">
        <v>3</v>
      </c>
      <c r="AM41" s="38"/>
      <c r="AN41" s="41"/>
    </row>
    <row r="42" spans="1:40">
      <c r="A42" s="35">
        <v>207</v>
      </c>
      <c r="B42" s="36" t="s">
        <v>74</v>
      </c>
      <c r="C42" s="36" t="s">
        <v>36</v>
      </c>
      <c r="D42" s="42">
        <f>SUM(I42,N42,S42,X42,AC42,AH42)</f>
        <v>18</v>
      </c>
      <c r="E42" s="39"/>
      <c r="F42" s="38"/>
      <c r="G42" s="38"/>
      <c r="H42" s="38"/>
      <c r="I42" s="34">
        <f>SUM(E42:H42)</f>
        <v>0</v>
      </c>
      <c r="J42" s="39"/>
      <c r="K42" s="38"/>
      <c r="L42" s="38"/>
      <c r="M42" s="38"/>
      <c r="N42" s="40">
        <f>SUM(J42:M42)</f>
        <v>0</v>
      </c>
      <c r="O42" s="37"/>
      <c r="P42" s="38">
        <v>6</v>
      </c>
      <c r="Q42" s="38">
        <v>8</v>
      </c>
      <c r="R42" s="38">
        <v>4</v>
      </c>
      <c r="S42" s="34">
        <f>SUM(O42:R42)</f>
        <v>18</v>
      </c>
      <c r="T42" s="39"/>
      <c r="U42" s="38"/>
      <c r="V42" s="38"/>
      <c r="W42" s="38"/>
      <c r="X42" s="40">
        <f>SUM(T42:W42)</f>
        <v>0</v>
      </c>
      <c r="Y42" s="37"/>
      <c r="Z42" s="38"/>
      <c r="AA42" s="38"/>
      <c r="AB42" s="38"/>
      <c r="AC42" s="34">
        <f>SUM(Y42:AB42)</f>
        <v>0</v>
      </c>
      <c r="AD42" s="39"/>
      <c r="AE42" s="38"/>
      <c r="AF42" s="38"/>
      <c r="AG42" s="38"/>
      <c r="AH42" s="40">
        <f>SUM(AD42:AG42)</f>
        <v>0</v>
      </c>
      <c r="AI42" s="37"/>
      <c r="AJ42" s="38">
        <v>1</v>
      </c>
      <c r="AK42" s="38">
        <v>1</v>
      </c>
      <c r="AL42" s="38">
        <v>1</v>
      </c>
      <c r="AM42" s="38"/>
      <c r="AN42" s="41"/>
    </row>
    <row r="43" spans="1:40">
      <c r="A43" s="35">
        <v>571</v>
      </c>
      <c r="B43" s="36" t="s">
        <v>75</v>
      </c>
      <c r="C43" s="36" t="s">
        <v>27</v>
      </c>
      <c r="D43" s="42">
        <f>SUM(I43,N43,S43,X43,AC43,AH43)</f>
        <v>8</v>
      </c>
      <c r="E43" s="71" t="s">
        <v>64</v>
      </c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3"/>
      <c r="Y43" s="37">
        <v>8</v>
      </c>
      <c r="Z43" s="38">
        <v>0</v>
      </c>
      <c r="AA43" s="38"/>
      <c r="AB43" s="38"/>
      <c r="AC43" s="34">
        <f>SUM(Y43:AB43)</f>
        <v>8</v>
      </c>
      <c r="AD43" s="39"/>
      <c r="AE43" s="38"/>
      <c r="AF43" s="38"/>
      <c r="AG43" s="38"/>
      <c r="AH43" s="40">
        <f>SUM(AD43:AG43)</f>
        <v>0</v>
      </c>
      <c r="AI43" s="37"/>
      <c r="AJ43" s="38">
        <v>1</v>
      </c>
      <c r="AK43" s="38"/>
      <c r="AL43" s="38"/>
      <c r="AM43" s="38"/>
      <c r="AN43" s="41">
        <v>1</v>
      </c>
    </row>
    <row r="44" spans="1:40">
      <c r="A44" s="35">
        <v>28</v>
      </c>
      <c r="B44" s="36" t="s">
        <v>76</v>
      </c>
      <c r="C44" s="36" t="s">
        <v>77</v>
      </c>
      <c r="D44" s="42">
        <f>SUM(I44,N44,S44,X44,AC44,AH44)</f>
        <v>0</v>
      </c>
      <c r="E44" s="39"/>
      <c r="F44" s="38"/>
      <c r="G44" s="38"/>
      <c r="H44" s="38"/>
      <c r="I44" s="34">
        <f>SUM(E44:H44)</f>
        <v>0</v>
      </c>
      <c r="J44" s="39"/>
      <c r="K44" s="38"/>
      <c r="L44" s="38"/>
      <c r="M44" s="38"/>
      <c r="N44" s="40">
        <f>SUM(J44:M44)</f>
        <v>0</v>
      </c>
      <c r="O44" s="37"/>
      <c r="P44" s="38"/>
      <c r="Q44" s="38"/>
      <c r="R44" s="38"/>
      <c r="S44" s="34">
        <f>SUM(O44:R44)</f>
        <v>0</v>
      </c>
      <c r="T44" s="39"/>
      <c r="U44" s="38"/>
      <c r="V44" s="38"/>
      <c r="W44" s="38"/>
      <c r="X44" s="40">
        <f>SUM(T44:W44)</f>
        <v>0</v>
      </c>
      <c r="Y44" s="37"/>
      <c r="Z44" s="38"/>
      <c r="AA44" s="38"/>
      <c r="AB44" s="38"/>
      <c r="AC44" s="34">
        <f>SUM(Y44:AB44)</f>
        <v>0</v>
      </c>
      <c r="AD44" s="39"/>
      <c r="AE44" s="38"/>
      <c r="AF44" s="38"/>
      <c r="AG44" s="38"/>
      <c r="AH44" s="40">
        <f>SUM(AD44:AG44)</f>
        <v>0</v>
      </c>
      <c r="AI44" s="37"/>
      <c r="AJ44" s="38"/>
      <c r="AK44" s="38"/>
      <c r="AL44" s="38"/>
      <c r="AM44" s="38"/>
      <c r="AN44" s="41"/>
    </row>
    <row r="45" spans="1:40">
      <c r="A45" s="35">
        <v>35</v>
      </c>
      <c r="B45" s="56" t="s">
        <v>78</v>
      </c>
      <c r="C45" s="56" t="s">
        <v>79</v>
      </c>
      <c r="D45" s="42">
        <f>SUM(I45,N45,S45,X45,AC45,AH45)</f>
        <v>0</v>
      </c>
      <c r="E45" s="39"/>
      <c r="F45" s="38"/>
      <c r="G45" s="38"/>
      <c r="H45" s="38"/>
      <c r="I45" s="34">
        <f>SUM(E45:H45)</f>
        <v>0</v>
      </c>
      <c r="J45" s="39"/>
      <c r="K45" s="38"/>
      <c r="L45" s="38"/>
      <c r="M45" s="38"/>
      <c r="N45" s="40">
        <f>SUM(J45:M45)</f>
        <v>0</v>
      </c>
      <c r="O45" s="37"/>
      <c r="P45" s="38"/>
      <c r="Q45" s="38"/>
      <c r="R45" s="38"/>
      <c r="S45" s="34">
        <f>SUM(O45:R45)</f>
        <v>0</v>
      </c>
      <c r="T45" s="39"/>
      <c r="U45" s="38"/>
      <c r="V45" s="38"/>
      <c r="W45" s="38"/>
      <c r="X45" s="40">
        <f>SUM(T45:W45)</f>
        <v>0</v>
      </c>
      <c r="Y45" s="37"/>
      <c r="Z45" s="38"/>
      <c r="AA45" s="38"/>
      <c r="AB45" s="38"/>
      <c r="AC45" s="34">
        <f>SUM(Y45:AB45)</f>
        <v>0</v>
      </c>
      <c r="AD45" s="39"/>
      <c r="AE45" s="38"/>
      <c r="AF45" s="38"/>
      <c r="AG45" s="38"/>
      <c r="AH45" s="40">
        <f>SUM(AD45:AG45)</f>
        <v>0</v>
      </c>
      <c r="AI45" s="37"/>
      <c r="AJ45" s="38"/>
      <c r="AK45" s="38"/>
      <c r="AL45" s="38"/>
      <c r="AM45" s="38"/>
      <c r="AN45" s="41"/>
    </row>
    <row r="46" spans="1:40">
      <c r="A46" s="35">
        <v>98</v>
      </c>
      <c r="B46" s="36" t="s">
        <v>80</v>
      </c>
      <c r="C46" s="36" t="s">
        <v>77</v>
      </c>
      <c r="D46" s="42">
        <f>SUM(I46,N46,S46,X46,AC46,AH46)</f>
        <v>0</v>
      </c>
      <c r="E46" s="39"/>
      <c r="F46" s="38"/>
      <c r="G46" s="38"/>
      <c r="H46" s="38"/>
      <c r="I46" s="34">
        <f>SUM(E46:H46)</f>
        <v>0</v>
      </c>
      <c r="J46" s="39"/>
      <c r="K46" s="38"/>
      <c r="L46" s="38"/>
      <c r="M46" s="38"/>
      <c r="N46" s="40">
        <f>SUM(J46:M46)</f>
        <v>0</v>
      </c>
      <c r="O46" s="37"/>
      <c r="P46" s="38"/>
      <c r="Q46" s="38"/>
      <c r="R46" s="38"/>
      <c r="S46" s="34">
        <f>SUM(O46:R46)</f>
        <v>0</v>
      </c>
      <c r="T46" s="39"/>
      <c r="U46" s="38"/>
      <c r="V46" s="38"/>
      <c r="W46" s="38"/>
      <c r="X46" s="40">
        <f>SUM(T46:W46)</f>
        <v>0</v>
      </c>
      <c r="Y46" s="37"/>
      <c r="Z46" s="38"/>
      <c r="AA46" s="38"/>
      <c r="AB46" s="38"/>
      <c r="AC46" s="34">
        <f>SUM(Y46:AB46)</f>
        <v>0</v>
      </c>
      <c r="AD46" s="39"/>
      <c r="AE46" s="38"/>
      <c r="AF46" s="38"/>
      <c r="AG46" s="38"/>
      <c r="AH46" s="40">
        <f>SUM(AD46:AG46)</f>
        <v>0</v>
      </c>
      <c r="AI46" s="37"/>
      <c r="AJ46" s="38"/>
      <c r="AK46" s="38"/>
      <c r="AL46" s="38"/>
      <c r="AM46" s="38"/>
      <c r="AN46" s="41"/>
    </row>
    <row r="47" spans="1:40">
      <c r="A47" s="35">
        <v>102</v>
      </c>
      <c r="B47" s="36" t="s">
        <v>81</v>
      </c>
      <c r="C47" s="36" t="s">
        <v>25</v>
      </c>
      <c r="D47" s="42">
        <f>SUM(I47,N47,S47,X47,AC47,AH47)</f>
        <v>0</v>
      </c>
      <c r="E47" s="39"/>
      <c r="F47" s="38"/>
      <c r="G47" s="38"/>
      <c r="H47" s="38"/>
      <c r="I47" s="34">
        <f>SUM(E47:H47)</f>
        <v>0</v>
      </c>
      <c r="J47" s="39"/>
      <c r="K47" s="38"/>
      <c r="L47" s="38"/>
      <c r="M47" s="38"/>
      <c r="N47" s="40">
        <f>SUM(J47:M47)</f>
        <v>0</v>
      </c>
      <c r="O47" s="37"/>
      <c r="P47" s="38"/>
      <c r="Q47" s="38"/>
      <c r="R47" s="38"/>
      <c r="S47" s="34">
        <f>SUM(O47:R47)</f>
        <v>0</v>
      </c>
      <c r="T47" s="39"/>
      <c r="U47" s="38"/>
      <c r="V47" s="38"/>
      <c r="W47" s="38"/>
      <c r="X47" s="40">
        <f>SUM(T47:W47)</f>
        <v>0</v>
      </c>
      <c r="Y47" s="37"/>
      <c r="Z47" s="38"/>
      <c r="AA47" s="38"/>
      <c r="AB47" s="38"/>
      <c r="AC47" s="34">
        <f>SUM(Y47:AB47)</f>
        <v>0</v>
      </c>
      <c r="AD47" s="39"/>
      <c r="AE47" s="38"/>
      <c r="AF47" s="38"/>
      <c r="AG47" s="38"/>
      <c r="AH47" s="40">
        <f>SUM(AD47:AG47)</f>
        <v>0</v>
      </c>
      <c r="AI47" s="37"/>
      <c r="AJ47" s="38"/>
      <c r="AK47" s="38"/>
      <c r="AL47" s="38"/>
      <c r="AM47" s="38"/>
      <c r="AN47" s="41"/>
    </row>
    <row r="48" spans="1:40">
      <c r="A48" s="35">
        <v>213</v>
      </c>
      <c r="B48" s="69" t="s">
        <v>82</v>
      </c>
      <c r="C48" s="36" t="s">
        <v>18</v>
      </c>
      <c r="D48" s="42">
        <f>SUM(I48,N48,S48,X48,AC48,AH48)</f>
        <v>0</v>
      </c>
      <c r="E48" s="39"/>
      <c r="F48" s="38"/>
      <c r="G48" s="38"/>
      <c r="H48" s="38"/>
      <c r="I48" s="34">
        <f>SUM(E48:H48)</f>
        <v>0</v>
      </c>
      <c r="J48" s="39"/>
      <c r="K48" s="38"/>
      <c r="L48" s="38"/>
      <c r="M48" s="38"/>
      <c r="N48" s="40">
        <f>SUM(J48:M48)</f>
        <v>0</v>
      </c>
      <c r="O48" s="37"/>
      <c r="P48" s="38"/>
      <c r="Q48" s="38"/>
      <c r="R48" s="38"/>
      <c r="S48" s="34">
        <f>SUM(O48:R48)</f>
        <v>0</v>
      </c>
      <c r="T48" s="39"/>
      <c r="U48" s="38"/>
      <c r="V48" s="38"/>
      <c r="W48" s="38"/>
      <c r="X48" s="40">
        <f>SUM(T48:W48)</f>
        <v>0</v>
      </c>
      <c r="Y48" s="37"/>
      <c r="Z48" s="38"/>
      <c r="AA48" s="38"/>
      <c r="AB48" s="38"/>
      <c r="AC48" s="34">
        <f>SUM(Y48:AB48)</f>
        <v>0</v>
      </c>
      <c r="AD48" s="39"/>
      <c r="AE48" s="38"/>
      <c r="AF48" s="38"/>
      <c r="AG48" s="38"/>
      <c r="AH48" s="40">
        <f>SUM(AD48:AG48)</f>
        <v>0</v>
      </c>
      <c r="AI48" s="37"/>
      <c r="AJ48" s="38"/>
      <c r="AK48" s="38"/>
      <c r="AL48" s="38"/>
      <c r="AM48" s="38"/>
      <c r="AN48" s="41"/>
    </row>
    <row r="49" spans="1:40">
      <c r="A49" s="35">
        <v>275</v>
      </c>
      <c r="B49" s="36" t="s">
        <v>83</v>
      </c>
      <c r="C49" s="36" t="s">
        <v>84</v>
      </c>
      <c r="D49" s="42">
        <f>SUM(I49,N49,S49,X49,AC49,AH49)</f>
        <v>0</v>
      </c>
      <c r="E49" s="39"/>
      <c r="F49" s="38"/>
      <c r="G49" s="38"/>
      <c r="H49" s="38"/>
      <c r="I49" s="34">
        <f>SUM(E49:H49)</f>
        <v>0</v>
      </c>
      <c r="J49" s="39"/>
      <c r="K49" s="38"/>
      <c r="L49" s="38"/>
      <c r="M49" s="38"/>
      <c r="N49" s="40">
        <f>SUM(J49:M49)</f>
        <v>0</v>
      </c>
      <c r="O49" s="37"/>
      <c r="P49" s="38"/>
      <c r="Q49" s="38"/>
      <c r="R49" s="38"/>
      <c r="S49" s="34">
        <f>SUM(O49:R49)</f>
        <v>0</v>
      </c>
      <c r="T49" s="39"/>
      <c r="U49" s="38"/>
      <c r="V49" s="38"/>
      <c r="W49" s="38"/>
      <c r="X49" s="40">
        <f>SUM(T49:W49)</f>
        <v>0</v>
      </c>
      <c r="Y49" s="37"/>
      <c r="Z49" s="38"/>
      <c r="AA49" s="38"/>
      <c r="AB49" s="38"/>
      <c r="AC49" s="34">
        <f>SUM(Y49:AB49)</f>
        <v>0</v>
      </c>
      <c r="AD49" s="39"/>
      <c r="AE49" s="38"/>
      <c r="AF49" s="38"/>
      <c r="AG49" s="38"/>
      <c r="AH49" s="40">
        <f>SUM(AD49:AG49)</f>
        <v>0</v>
      </c>
      <c r="AI49" s="37"/>
      <c r="AJ49" s="38"/>
      <c r="AK49" s="38"/>
      <c r="AL49" s="38"/>
      <c r="AM49" s="38"/>
      <c r="AN49" s="41"/>
    </row>
    <row r="50" spans="1:40">
      <c r="A50" s="35">
        <v>288</v>
      </c>
      <c r="B50" s="36" t="s">
        <v>85</v>
      </c>
      <c r="C50" s="36" t="s">
        <v>84</v>
      </c>
      <c r="D50" s="42">
        <f>SUM(I50,N50,S50,X50,AC50,AH50)</f>
        <v>0</v>
      </c>
      <c r="E50" s="39"/>
      <c r="F50" s="38"/>
      <c r="G50" s="38"/>
      <c r="H50" s="38"/>
      <c r="I50" s="34">
        <f>SUM(E50:H50)</f>
        <v>0</v>
      </c>
      <c r="J50" s="39"/>
      <c r="K50" s="38"/>
      <c r="L50" s="38"/>
      <c r="M50" s="38"/>
      <c r="N50" s="40">
        <f>SUM(J50:M50)</f>
        <v>0</v>
      </c>
      <c r="O50" s="37"/>
      <c r="P50" s="38"/>
      <c r="Q50" s="38"/>
      <c r="R50" s="38"/>
      <c r="S50" s="34">
        <f>SUM(O50:R50)</f>
        <v>0</v>
      </c>
      <c r="T50" s="39"/>
      <c r="U50" s="38"/>
      <c r="V50" s="38"/>
      <c r="W50" s="38"/>
      <c r="X50" s="40">
        <f>SUM(T50:W50)</f>
        <v>0</v>
      </c>
      <c r="Y50" s="37"/>
      <c r="Z50" s="38"/>
      <c r="AA50" s="38"/>
      <c r="AB50" s="38"/>
      <c r="AC50" s="34">
        <f>SUM(Y50:AB50)</f>
        <v>0</v>
      </c>
      <c r="AD50" s="39"/>
      <c r="AE50" s="38"/>
      <c r="AF50" s="38"/>
      <c r="AG50" s="38"/>
      <c r="AH50" s="40">
        <f>SUM(AD50:AG50)</f>
        <v>0</v>
      </c>
      <c r="AI50" s="37"/>
      <c r="AJ50" s="38"/>
      <c r="AK50" s="38"/>
      <c r="AL50" s="38"/>
      <c r="AM50" s="38"/>
      <c r="AN50" s="41"/>
    </row>
    <row r="51" spans="1:40">
      <c r="A51" s="35">
        <v>290</v>
      </c>
      <c r="B51" s="36" t="s">
        <v>86</v>
      </c>
      <c r="C51" s="36" t="s">
        <v>79</v>
      </c>
      <c r="D51" s="42">
        <f>SUM(I51,N51,S51,X51,AC51,AH51)</f>
        <v>0</v>
      </c>
      <c r="E51" s="39"/>
      <c r="F51" s="38"/>
      <c r="G51" s="38"/>
      <c r="H51" s="38"/>
      <c r="I51" s="34">
        <f>SUM(E51:H51)</f>
        <v>0</v>
      </c>
      <c r="J51" s="39"/>
      <c r="K51" s="38"/>
      <c r="L51" s="38"/>
      <c r="M51" s="38"/>
      <c r="N51" s="40">
        <f>SUM(J51:M51)</f>
        <v>0</v>
      </c>
      <c r="O51" s="37"/>
      <c r="P51" s="38"/>
      <c r="Q51" s="38"/>
      <c r="R51" s="38"/>
      <c r="S51" s="34">
        <f>SUM(O51:R51)</f>
        <v>0</v>
      </c>
      <c r="T51" s="39"/>
      <c r="U51" s="38"/>
      <c r="V51" s="38"/>
      <c r="W51" s="38"/>
      <c r="X51" s="40">
        <f>SUM(T51:W51)</f>
        <v>0</v>
      </c>
      <c r="Y51" s="37"/>
      <c r="Z51" s="38"/>
      <c r="AA51" s="38"/>
      <c r="AB51" s="38"/>
      <c r="AC51" s="34">
        <f>SUM(Y51:AB51)</f>
        <v>0</v>
      </c>
      <c r="AD51" s="39"/>
      <c r="AE51" s="38"/>
      <c r="AF51" s="38"/>
      <c r="AG51" s="38"/>
      <c r="AH51" s="40">
        <f>SUM(AD51:AG51)</f>
        <v>0</v>
      </c>
      <c r="AI51" s="37"/>
      <c r="AJ51" s="38"/>
      <c r="AK51" s="38"/>
      <c r="AL51" s="38"/>
      <c r="AM51" s="38"/>
      <c r="AN51" s="41"/>
    </row>
    <row r="52" spans="1:40">
      <c r="A52" s="35">
        <v>295</v>
      </c>
      <c r="B52" s="36" t="s">
        <v>87</v>
      </c>
      <c r="C52" s="36" t="s">
        <v>79</v>
      </c>
      <c r="D52" s="42">
        <f>SUM(I52,N52,S52,X52,AC52,AH52)</f>
        <v>0</v>
      </c>
      <c r="E52" s="39"/>
      <c r="F52" s="38"/>
      <c r="G52" s="38"/>
      <c r="H52" s="38"/>
      <c r="I52" s="34">
        <f>SUM(E52:H52)</f>
        <v>0</v>
      </c>
      <c r="J52" s="39"/>
      <c r="K52" s="38"/>
      <c r="L52" s="38"/>
      <c r="M52" s="38"/>
      <c r="N52" s="40">
        <f>SUM(J52:M52)</f>
        <v>0</v>
      </c>
      <c r="O52" s="37"/>
      <c r="P52" s="38"/>
      <c r="Q52" s="38"/>
      <c r="R52" s="38"/>
      <c r="S52" s="34">
        <f>SUM(O52:R52)</f>
        <v>0</v>
      </c>
      <c r="T52" s="39"/>
      <c r="U52" s="38"/>
      <c r="V52" s="38"/>
      <c r="W52" s="38"/>
      <c r="X52" s="40">
        <f>SUM(T52:W52)</f>
        <v>0</v>
      </c>
      <c r="Y52" s="37"/>
      <c r="Z52" s="38"/>
      <c r="AA52" s="38"/>
      <c r="AB52" s="38"/>
      <c r="AC52" s="34">
        <f>SUM(Y52:AB52)</f>
        <v>0</v>
      </c>
      <c r="AD52" s="39"/>
      <c r="AE52" s="38"/>
      <c r="AF52" s="38"/>
      <c r="AG52" s="38"/>
      <c r="AH52" s="40">
        <f>SUM(AD52:AG52)</f>
        <v>0</v>
      </c>
      <c r="AI52" s="37"/>
      <c r="AJ52" s="38"/>
      <c r="AK52" s="38"/>
      <c r="AL52" s="38"/>
      <c r="AM52" s="38"/>
      <c r="AN52" s="41"/>
    </row>
    <row r="53" spans="1:40">
      <c r="A53" s="35">
        <v>307</v>
      </c>
      <c r="B53" s="36" t="s">
        <v>88</v>
      </c>
      <c r="C53" s="36" t="s">
        <v>36</v>
      </c>
      <c r="D53" s="42">
        <f>SUM(I53,N53,S53,X53,AC53,AH53)</f>
        <v>0</v>
      </c>
      <c r="E53" s="39" t="s">
        <v>12</v>
      </c>
      <c r="F53" s="38" t="s">
        <v>12</v>
      </c>
      <c r="G53" s="38" t="s">
        <v>12</v>
      </c>
      <c r="H53" s="38" t="s">
        <v>12</v>
      </c>
      <c r="I53" s="34">
        <f>SUM(E53:H53)</f>
        <v>0</v>
      </c>
      <c r="J53" s="39"/>
      <c r="K53" s="38"/>
      <c r="L53" s="38"/>
      <c r="M53" s="38"/>
      <c r="N53" s="40">
        <f>SUM(J53:M53)</f>
        <v>0</v>
      </c>
      <c r="O53" s="37"/>
      <c r="P53" s="38"/>
      <c r="Q53" s="38"/>
      <c r="R53" s="38"/>
      <c r="S53" s="34">
        <f>SUM(O53:R53)</f>
        <v>0</v>
      </c>
      <c r="T53" s="39"/>
      <c r="U53" s="38"/>
      <c r="V53" s="38"/>
      <c r="W53" s="38"/>
      <c r="X53" s="40">
        <f>SUM(T53:W53)</f>
        <v>0</v>
      </c>
      <c r="Y53" s="37"/>
      <c r="Z53" s="38"/>
      <c r="AA53" s="38"/>
      <c r="AB53" s="38"/>
      <c r="AC53" s="34">
        <f>SUM(Y53:AB53)</f>
        <v>0</v>
      </c>
      <c r="AD53" s="39"/>
      <c r="AE53" s="38"/>
      <c r="AF53" s="38"/>
      <c r="AG53" s="38"/>
      <c r="AH53" s="40">
        <f>SUM(AD53:AG53)</f>
        <v>0</v>
      </c>
      <c r="AI53" s="37"/>
      <c r="AJ53" s="38"/>
      <c r="AK53" s="38"/>
      <c r="AL53" s="38"/>
      <c r="AM53" s="38"/>
      <c r="AN53" s="41">
        <v>4</v>
      </c>
    </row>
    <row r="54" spans="1:40">
      <c r="A54" s="35">
        <v>402</v>
      </c>
      <c r="B54" s="36" t="s">
        <v>89</v>
      </c>
      <c r="C54" s="36" t="s">
        <v>58</v>
      </c>
      <c r="D54" s="42">
        <f>SUM(I54,N54,S54,X54,AC54,AH54)</f>
        <v>0</v>
      </c>
      <c r="E54" s="39"/>
      <c r="F54" s="38"/>
      <c r="G54" s="38"/>
      <c r="H54" s="38"/>
      <c r="I54" s="34">
        <f>SUM(E54:H54)</f>
        <v>0</v>
      </c>
      <c r="J54" s="39"/>
      <c r="K54" s="38"/>
      <c r="L54" s="38"/>
      <c r="M54" s="38"/>
      <c r="N54" s="40">
        <f>SUM(J54:M54)</f>
        <v>0</v>
      </c>
      <c r="O54" s="37"/>
      <c r="P54" s="38"/>
      <c r="Q54" s="38"/>
      <c r="R54" s="38"/>
      <c r="S54" s="34">
        <f>SUM(O54:R54)</f>
        <v>0</v>
      </c>
      <c r="T54" s="39"/>
      <c r="U54" s="38"/>
      <c r="V54" s="38"/>
      <c r="W54" s="38"/>
      <c r="X54" s="40">
        <f>SUM(T54:W54)</f>
        <v>0</v>
      </c>
      <c r="Y54" s="37"/>
      <c r="Z54" s="38"/>
      <c r="AA54" s="38"/>
      <c r="AB54" s="38"/>
      <c r="AC54" s="34">
        <f>SUM(Y54:AB54)</f>
        <v>0</v>
      </c>
      <c r="AD54" s="39"/>
      <c r="AE54" s="38"/>
      <c r="AF54" s="38"/>
      <c r="AG54" s="38"/>
      <c r="AH54" s="40">
        <f>SUM(AD54:AG54)</f>
        <v>0</v>
      </c>
      <c r="AI54" s="37"/>
      <c r="AJ54" s="38"/>
      <c r="AK54" s="38"/>
      <c r="AL54" s="38"/>
      <c r="AM54" s="38"/>
      <c r="AN54" s="41"/>
    </row>
    <row r="55" spans="1:40">
      <c r="A55" s="35">
        <v>406</v>
      </c>
      <c r="B55" s="36" t="s">
        <v>90</v>
      </c>
      <c r="C55" s="36" t="s">
        <v>91</v>
      </c>
      <c r="D55" s="42">
        <f>SUM(I55,N55,S55,X55,AC55,AH55)</f>
        <v>0</v>
      </c>
      <c r="E55" s="39"/>
      <c r="F55" s="38"/>
      <c r="G55" s="38"/>
      <c r="H55" s="38"/>
      <c r="I55" s="34">
        <f>SUM(E55:H55)</f>
        <v>0</v>
      </c>
      <c r="J55" s="39"/>
      <c r="K55" s="38"/>
      <c r="L55" s="38"/>
      <c r="M55" s="38"/>
      <c r="N55" s="40">
        <f>SUM(J55:M55)</f>
        <v>0</v>
      </c>
      <c r="O55" s="37"/>
      <c r="P55" s="38"/>
      <c r="Q55" s="38"/>
      <c r="R55" s="38"/>
      <c r="S55" s="34">
        <f>SUM(O55:R55)</f>
        <v>0</v>
      </c>
      <c r="T55" s="39"/>
      <c r="U55" s="38"/>
      <c r="V55" s="38"/>
      <c r="W55" s="38"/>
      <c r="X55" s="40">
        <f>SUM(T55:W55)</f>
        <v>0</v>
      </c>
      <c r="Y55" s="37"/>
      <c r="Z55" s="38"/>
      <c r="AA55" s="38"/>
      <c r="AB55" s="38"/>
      <c r="AC55" s="34">
        <f>SUM(Y55:AB55)</f>
        <v>0</v>
      </c>
      <c r="AD55" s="39"/>
      <c r="AE55" s="38"/>
      <c r="AF55" s="38"/>
      <c r="AG55" s="38"/>
      <c r="AH55" s="40">
        <f>SUM(AD55:AG55)</f>
        <v>0</v>
      </c>
      <c r="AI55" s="37"/>
      <c r="AJ55" s="38"/>
      <c r="AK55" s="38"/>
      <c r="AL55" s="38"/>
      <c r="AM55" s="38"/>
      <c r="AN55" s="41"/>
    </row>
    <row r="56" spans="1:40">
      <c r="A56" s="35">
        <v>410</v>
      </c>
      <c r="B56" s="36" t="s">
        <v>92</v>
      </c>
      <c r="C56" s="36" t="s">
        <v>93</v>
      </c>
      <c r="D56" s="42">
        <f>SUM(I56,N56,S56,X56,AC56,AH56)</f>
        <v>0</v>
      </c>
      <c r="E56" s="39"/>
      <c r="F56" s="38"/>
      <c r="G56" s="38"/>
      <c r="H56" s="38"/>
      <c r="I56" s="34">
        <f>SUM(E56:H56)</f>
        <v>0</v>
      </c>
      <c r="J56" s="39"/>
      <c r="K56" s="38"/>
      <c r="L56" s="38"/>
      <c r="M56" s="38"/>
      <c r="N56" s="40">
        <f>SUM(J56:M56)</f>
        <v>0</v>
      </c>
      <c r="O56" s="37"/>
      <c r="P56" s="38"/>
      <c r="Q56" s="38"/>
      <c r="R56" s="38"/>
      <c r="S56" s="34">
        <f>SUM(O56:R56)</f>
        <v>0</v>
      </c>
      <c r="T56" s="39"/>
      <c r="U56" s="38"/>
      <c r="V56" s="38"/>
      <c r="W56" s="38"/>
      <c r="X56" s="40">
        <f>SUM(T56:W56)</f>
        <v>0</v>
      </c>
      <c r="Y56" s="37"/>
      <c r="Z56" s="38"/>
      <c r="AA56" s="38"/>
      <c r="AB56" s="38"/>
      <c r="AC56" s="34">
        <f>SUM(Y56:AB56)</f>
        <v>0</v>
      </c>
      <c r="AD56" s="39"/>
      <c r="AE56" s="38"/>
      <c r="AF56" s="38"/>
      <c r="AG56" s="38"/>
      <c r="AH56" s="40">
        <f>SUM(AD56:AG56)</f>
        <v>0</v>
      </c>
      <c r="AI56" s="37"/>
      <c r="AJ56" s="38"/>
      <c r="AK56" s="38"/>
      <c r="AL56" s="38"/>
      <c r="AM56" s="38"/>
      <c r="AN56" s="41"/>
    </row>
    <row r="57" spans="1:40">
      <c r="A57" s="35">
        <v>411</v>
      </c>
      <c r="B57" s="36" t="s">
        <v>94</v>
      </c>
      <c r="C57" s="36" t="s">
        <v>93</v>
      </c>
      <c r="D57" s="42">
        <f>SUM(I57,N57,S57,X57,AC57,AH57)</f>
        <v>0</v>
      </c>
      <c r="E57" s="39"/>
      <c r="F57" s="38"/>
      <c r="G57" s="38"/>
      <c r="H57" s="38"/>
      <c r="I57" s="34">
        <f>SUM(E57:H57)</f>
        <v>0</v>
      </c>
      <c r="J57" s="39"/>
      <c r="K57" s="38"/>
      <c r="L57" s="38"/>
      <c r="M57" s="38"/>
      <c r="N57" s="40">
        <f>SUM(J57:M57)</f>
        <v>0</v>
      </c>
      <c r="O57" s="37"/>
      <c r="P57" s="38"/>
      <c r="Q57" s="38"/>
      <c r="R57" s="38"/>
      <c r="S57" s="34">
        <f>SUM(O57:R57)</f>
        <v>0</v>
      </c>
      <c r="T57" s="39"/>
      <c r="U57" s="38"/>
      <c r="V57" s="38"/>
      <c r="W57" s="38"/>
      <c r="X57" s="40">
        <f>SUM(T57:W57)</f>
        <v>0</v>
      </c>
      <c r="Y57" s="37"/>
      <c r="Z57" s="38"/>
      <c r="AA57" s="38"/>
      <c r="AB57" s="38"/>
      <c r="AC57" s="34">
        <f>SUM(Y57:AB57)</f>
        <v>0</v>
      </c>
      <c r="AD57" s="39"/>
      <c r="AE57" s="38"/>
      <c r="AF57" s="38"/>
      <c r="AG57" s="38"/>
      <c r="AH57" s="40">
        <f>SUM(AD57:AG57)</f>
        <v>0</v>
      </c>
      <c r="AI57" s="37"/>
      <c r="AJ57" s="38"/>
      <c r="AK57" s="38"/>
      <c r="AL57" s="38"/>
      <c r="AM57" s="38"/>
      <c r="AN57" s="41"/>
    </row>
    <row r="58" spans="1:40">
      <c r="A58" s="35">
        <v>412</v>
      </c>
      <c r="B58" s="36" t="s">
        <v>95</v>
      </c>
      <c r="C58" s="36" t="s">
        <v>93</v>
      </c>
      <c r="D58" s="42">
        <f>SUM(I58,N58,S58,X58,AC58,AH58)</f>
        <v>0</v>
      </c>
      <c r="E58" s="39"/>
      <c r="F58" s="38"/>
      <c r="G58" s="38"/>
      <c r="H58" s="38"/>
      <c r="I58" s="34">
        <f>SUM(E58:H58)</f>
        <v>0</v>
      </c>
      <c r="J58" s="39"/>
      <c r="K58" s="38"/>
      <c r="L58" s="38"/>
      <c r="M58" s="38"/>
      <c r="N58" s="40">
        <f>SUM(J58:M58)</f>
        <v>0</v>
      </c>
      <c r="O58" s="37"/>
      <c r="P58" s="38"/>
      <c r="Q58" s="38"/>
      <c r="R58" s="38"/>
      <c r="S58" s="34">
        <f>SUM(O58:R58)</f>
        <v>0</v>
      </c>
      <c r="T58" s="39"/>
      <c r="U58" s="38"/>
      <c r="V58" s="38"/>
      <c r="W58" s="38"/>
      <c r="X58" s="40">
        <f>SUM(T58:W58)</f>
        <v>0</v>
      </c>
      <c r="Y58" s="37"/>
      <c r="Z58" s="38"/>
      <c r="AA58" s="38"/>
      <c r="AB58" s="38"/>
      <c r="AC58" s="34">
        <f>SUM(Y58:AB58)</f>
        <v>0</v>
      </c>
      <c r="AD58" s="39"/>
      <c r="AE58" s="38"/>
      <c r="AF58" s="38"/>
      <c r="AG58" s="38"/>
      <c r="AH58" s="40">
        <f>SUM(AD58:AG58)</f>
        <v>0</v>
      </c>
      <c r="AI58" s="37"/>
      <c r="AJ58" s="38"/>
      <c r="AK58" s="38"/>
      <c r="AL58" s="38"/>
      <c r="AM58" s="38"/>
      <c r="AN58" s="41"/>
    </row>
    <row r="59" spans="1:40">
      <c r="A59" s="35">
        <v>413</v>
      </c>
      <c r="B59" s="36" t="s">
        <v>96</v>
      </c>
      <c r="C59" s="36" t="s">
        <v>93</v>
      </c>
      <c r="D59" s="42">
        <f>SUM(I59,N59,S59,X59,AC59,AH59)</f>
        <v>0</v>
      </c>
      <c r="E59" s="39"/>
      <c r="F59" s="38"/>
      <c r="G59" s="38"/>
      <c r="H59" s="38"/>
      <c r="I59" s="34">
        <f>SUM(E59:H59)</f>
        <v>0</v>
      </c>
      <c r="J59" s="39"/>
      <c r="K59" s="38"/>
      <c r="L59" s="38"/>
      <c r="M59" s="38"/>
      <c r="N59" s="40">
        <f>SUM(J59:M59)</f>
        <v>0</v>
      </c>
      <c r="O59" s="37"/>
      <c r="P59" s="38"/>
      <c r="Q59" s="38"/>
      <c r="R59" s="38"/>
      <c r="S59" s="34">
        <f>SUM(O59:R59)</f>
        <v>0</v>
      </c>
      <c r="T59" s="39"/>
      <c r="U59" s="38"/>
      <c r="V59" s="38"/>
      <c r="W59" s="38"/>
      <c r="X59" s="40">
        <f>SUM(T59:W59)</f>
        <v>0</v>
      </c>
      <c r="Y59" s="37"/>
      <c r="Z59" s="38"/>
      <c r="AA59" s="38"/>
      <c r="AB59" s="38"/>
      <c r="AC59" s="34">
        <f>SUM(Y59:AB59)</f>
        <v>0</v>
      </c>
      <c r="AD59" s="39"/>
      <c r="AE59" s="38"/>
      <c r="AF59" s="38"/>
      <c r="AG59" s="38"/>
      <c r="AH59" s="40">
        <f>SUM(AD59:AG59)</f>
        <v>0</v>
      </c>
      <c r="AI59" s="37"/>
      <c r="AJ59" s="38"/>
      <c r="AK59" s="38"/>
      <c r="AL59" s="38"/>
      <c r="AM59" s="38"/>
      <c r="AN59" s="41"/>
    </row>
    <row r="60" spans="1:40">
      <c r="A60" s="35">
        <v>525</v>
      </c>
      <c r="B60" s="36" t="s">
        <v>97</v>
      </c>
      <c r="C60" s="36" t="s">
        <v>91</v>
      </c>
      <c r="D60" s="42">
        <f>SUM(I60,N60,S60,X60,AC60,AH60)</f>
        <v>0</v>
      </c>
      <c r="E60" s="39"/>
      <c r="F60" s="38"/>
      <c r="G60" s="38"/>
      <c r="H60" s="38"/>
      <c r="I60" s="34">
        <f>SUM(E60:H60)</f>
        <v>0</v>
      </c>
      <c r="J60" s="39"/>
      <c r="K60" s="38"/>
      <c r="L60" s="38"/>
      <c r="M60" s="38"/>
      <c r="N60" s="40">
        <f>SUM(J60:M60)</f>
        <v>0</v>
      </c>
      <c r="O60" s="37"/>
      <c r="P60" s="38"/>
      <c r="Q60" s="38"/>
      <c r="R60" s="38"/>
      <c r="S60" s="34">
        <f>SUM(O60:R60)</f>
        <v>0</v>
      </c>
      <c r="T60" s="39"/>
      <c r="U60" s="38"/>
      <c r="V60" s="38"/>
      <c r="W60" s="38"/>
      <c r="X60" s="40">
        <f>SUM(T60:W60)</f>
        <v>0</v>
      </c>
      <c r="Y60" s="37"/>
      <c r="Z60" s="38"/>
      <c r="AA60" s="38"/>
      <c r="AB60" s="38"/>
      <c r="AC60" s="34">
        <f>SUM(Y60:AB60)</f>
        <v>0</v>
      </c>
      <c r="AD60" s="39"/>
      <c r="AE60" s="38"/>
      <c r="AF60" s="38"/>
      <c r="AG60" s="38"/>
      <c r="AH60" s="40">
        <f>SUM(AD60:AG60)</f>
        <v>0</v>
      </c>
      <c r="AI60" s="37"/>
      <c r="AJ60" s="38"/>
      <c r="AK60" s="38"/>
      <c r="AL60" s="38"/>
      <c r="AM60" s="38"/>
      <c r="AN60" s="41"/>
    </row>
    <row r="61" spans="1:40">
      <c r="A61" s="35">
        <v>952</v>
      </c>
      <c r="B61" s="36" t="s">
        <v>98</v>
      </c>
      <c r="C61" s="36" t="s">
        <v>99</v>
      </c>
      <c r="D61" s="42">
        <f>SUM(I61,N61,S61,X61,AC61,AH61)</f>
        <v>0</v>
      </c>
      <c r="E61" s="39"/>
      <c r="F61" s="38"/>
      <c r="G61" s="38"/>
      <c r="H61" s="38"/>
      <c r="I61" s="34">
        <f>SUM(E61:H61)</f>
        <v>0</v>
      </c>
      <c r="J61" s="39"/>
      <c r="K61" s="38"/>
      <c r="L61" s="38"/>
      <c r="M61" s="38"/>
      <c r="N61" s="40">
        <f>SUM(J61:M61)</f>
        <v>0</v>
      </c>
      <c r="O61" s="37"/>
      <c r="P61" s="38"/>
      <c r="Q61" s="38"/>
      <c r="R61" s="38"/>
      <c r="S61" s="34">
        <f>SUM(O61:R61)</f>
        <v>0</v>
      </c>
      <c r="T61" s="39"/>
      <c r="U61" s="38"/>
      <c r="V61" s="38"/>
      <c r="W61" s="38"/>
      <c r="X61" s="40">
        <f>SUM(T61:W61)</f>
        <v>0</v>
      </c>
      <c r="Y61" s="37"/>
      <c r="Z61" s="38"/>
      <c r="AA61" s="38"/>
      <c r="AB61" s="38"/>
      <c r="AC61" s="34">
        <f>SUM(Y61:AB61)</f>
        <v>0</v>
      </c>
      <c r="AD61" s="39"/>
      <c r="AE61" s="38"/>
      <c r="AF61" s="38"/>
      <c r="AG61" s="38"/>
      <c r="AH61" s="40">
        <f>SUM(AD61:AG61)</f>
        <v>0</v>
      </c>
      <c r="AI61" s="37"/>
      <c r="AJ61" s="38"/>
      <c r="AK61" s="38"/>
      <c r="AL61" s="38"/>
      <c r="AM61" s="38"/>
      <c r="AN61" s="41"/>
    </row>
    <row r="62" spans="1:40">
      <c r="A62" s="75">
        <v>986</v>
      </c>
      <c r="B62" s="76" t="s">
        <v>100</v>
      </c>
      <c r="C62" s="76" t="s">
        <v>101</v>
      </c>
      <c r="D62" s="42">
        <f>SUM(I62,N62,S62,X62,AC62,AH62)</f>
        <v>0</v>
      </c>
      <c r="E62" s="39"/>
      <c r="F62" s="38"/>
      <c r="G62" s="38"/>
      <c r="H62" s="38"/>
      <c r="I62" s="34">
        <f>SUM(E62:H62)</f>
        <v>0</v>
      </c>
      <c r="J62" s="39"/>
      <c r="K62" s="38"/>
      <c r="L62" s="38"/>
      <c r="M62" s="38"/>
      <c r="N62" s="40">
        <f>SUM(J62:M62)</f>
        <v>0</v>
      </c>
      <c r="O62" s="37"/>
      <c r="P62" s="38"/>
      <c r="Q62" s="38"/>
      <c r="R62" s="38"/>
      <c r="S62" s="34">
        <f>SUM(O62:R62)</f>
        <v>0</v>
      </c>
      <c r="T62" s="39"/>
      <c r="U62" s="38"/>
      <c r="V62" s="38"/>
      <c r="W62" s="38"/>
      <c r="X62" s="40">
        <f>SUM(T62:W62)</f>
        <v>0</v>
      </c>
      <c r="Y62" s="37"/>
      <c r="Z62" s="38"/>
      <c r="AA62" s="38"/>
      <c r="AB62" s="38"/>
      <c r="AC62" s="34">
        <f>SUM(Y62:AB62)</f>
        <v>0</v>
      </c>
      <c r="AD62" s="39"/>
      <c r="AE62" s="38"/>
      <c r="AF62" s="38"/>
      <c r="AG62" s="38"/>
      <c r="AH62" s="40">
        <f>SUM(AD62:AG62)</f>
        <v>0</v>
      </c>
      <c r="AI62" s="37"/>
      <c r="AJ62" s="38"/>
      <c r="AK62" s="38"/>
      <c r="AL62" s="38"/>
      <c r="AM62" s="38"/>
      <c r="AN62" s="41"/>
    </row>
    <row r="63" spans="1:40">
      <c r="A63" s="77">
        <v>992</v>
      </c>
      <c r="B63" s="50" t="s">
        <v>102</v>
      </c>
      <c r="C63" s="78" t="s">
        <v>101</v>
      </c>
      <c r="D63" s="42">
        <f>SUM(I63,N63,S63,X63,AC63,AH63)</f>
        <v>0</v>
      </c>
      <c r="E63" s="52"/>
      <c r="F63" s="53"/>
      <c r="G63" s="53"/>
      <c r="H63" s="53"/>
      <c r="I63" s="74">
        <f>SUM(E63:H63)</f>
        <v>0</v>
      </c>
      <c r="J63" s="53"/>
      <c r="K63" s="53"/>
      <c r="L63" s="53"/>
      <c r="M63" s="53"/>
      <c r="N63" s="74">
        <f>SUM(J63:M63)</f>
        <v>0</v>
      </c>
      <c r="O63" s="53"/>
      <c r="P63" s="53"/>
      <c r="Q63" s="53"/>
      <c r="R63" s="53"/>
      <c r="S63" s="54">
        <f>SUM(O63:R63)</f>
        <v>0</v>
      </c>
      <c r="T63" s="79"/>
      <c r="U63" s="80"/>
      <c r="V63" s="80"/>
      <c r="W63" s="80"/>
      <c r="X63" s="40">
        <f>SUM(T63:W63)</f>
        <v>0</v>
      </c>
      <c r="Y63" s="81"/>
      <c r="Z63" s="80"/>
      <c r="AA63" s="80"/>
      <c r="AB63" s="80"/>
      <c r="AC63" s="34">
        <f>SUM(Y63:AB63)</f>
        <v>0</v>
      </c>
      <c r="AD63" s="79"/>
      <c r="AE63" s="80"/>
      <c r="AF63" s="80"/>
      <c r="AG63" s="80"/>
      <c r="AH63" s="40">
        <f>SUM(AD63:AG63)</f>
        <v>0</v>
      </c>
      <c r="AI63" s="81"/>
      <c r="AJ63" s="80"/>
      <c r="AK63" s="80"/>
      <c r="AL63" s="80"/>
      <c r="AM63" s="80"/>
      <c r="AN63" s="82"/>
    </row>
    <row r="64" spans="1:40" ht="15.75" thickBot="1">
      <c r="A64" s="83">
        <v>994</v>
      </c>
      <c r="B64" s="84" t="s">
        <v>103</v>
      </c>
      <c r="C64" s="84" t="s">
        <v>104</v>
      </c>
      <c r="D64" s="85">
        <f>SUM(I64,N64,S64,X64,AC64,AH64)</f>
        <v>0</v>
      </c>
      <c r="E64" s="86"/>
      <c r="F64" s="87"/>
      <c r="G64" s="87"/>
      <c r="H64" s="87"/>
      <c r="I64" s="88">
        <f>SUM(E64:H64)</f>
        <v>0</v>
      </c>
      <c r="J64" s="86"/>
      <c r="K64" s="87"/>
      <c r="L64" s="87"/>
      <c r="M64" s="87"/>
      <c r="N64" s="89">
        <f>SUM(J64:M64)</f>
        <v>0</v>
      </c>
      <c r="O64" s="90"/>
      <c r="P64" s="87"/>
      <c r="Q64" s="87"/>
      <c r="R64" s="87"/>
      <c r="S64" s="88">
        <f>SUM(O64:R64)</f>
        <v>0</v>
      </c>
      <c r="T64" s="86"/>
      <c r="U64" s="87"/>
      <c r="V64" s="87"/>
      <c r="W64" s="87"/>
      <c r="X64" s="89">
        <f>SUM(T64:W64)</f>
        <v>0</v>
      </c>
      <c r="Y64" s="90"/>
      <c r="Z64" s="87"/>
      <c r="AA64" s="87"/>
      <c r="AB64" s="87"/>
      <c r="AC64" s="88">
        <f>SUM(Y64:AB64)</f>
        <v>0</v>
      </c>
      <c r="AD64" s="86"/>
      <c r="AE64" s="87"/>
      <c r="AF64" s="87"/>
      <c r="AG64" s="87"/>
      <c r="AH64" s="89">
        <f>SUM(AD64:AG64)</f>
        <v>0</v>
      </c>
      <c r="AI64" s="90"/>
      <c r="AJ64" s="87"/>
      <c r="AK64" s="87"/>
      <c r="AL64" s="87"/>
      <c r="AM64" s="87"/>
      <c r="AN64" s="91"/>
    </row>
  </sheetData>
  <mergeCells count="18">
    <mergeCell ref="E35:X35"/>
    <mergeCell ref="E39:X39"/>
    <mergeCell ref="E43:X43"/>
    <mergeCell ref="AD1:AH1"/>
    <mergeCell ref="AI1:AN1"/>
    <mergeCell ref="E2:H2"/>
    <mergeCell ref="J2:M2"/>
    <mergeCell ref="O2:R2"/>
    <mergeCell ref="T2:W2"/>
    <mergeCell ref="Y2:AB2"/>
    <mergeCell ref="AD2:AG2"/>
    <mergeCell ref="AI2:AN2"/>
    <mergeCell ref="A1:C2"/>
    <mergeCell ref="E1:I1"/>
    <mergeCell ref="J1:N1"/>
    <mergeCell ref="O1:S1"/>
    <mergeCell ref="T1:X1"/>
    <mergeCell ref="Y1:AC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Liga 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Jule</dc:creator>
  <cp:lastModifiedBy>Jule</cp:lastModifiedBy>
  <dcterms:created xsi:type="dcterms:W3CDTF">2014-09-03T19:54:40Z</dcterms:created>
  <dcterms:modified xsi:type="dcterms:W3CDTF">2014-09-03T19:54:51Z</dcterms:modified>
</cp:coreProperties>
</file>